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0350" tabRatio="825"/>
  </bookViews>
  <sheets>
    <sheet name="党办-教育工委" sheetId="33" r:id="rId1"/>
    <sheet name="教育局-教育工委" sheetId="32" r:id="rId2"/>
  </sheets>
  <definedNames>
    <definedName name="_xlnm.Print_Titles" localSheetId="1">'教育局-教育工委'!$1:$5</definedName>
  </definedNames>
  <calcPr calcId="125725"/>
</workbook>
</file>

<file path=xl/calcChain.xml><?xml version="1.0" encoding="utf-8"?>
<calcChain xmlns="http://schemas.openxmlformats.org/spreadsheetml/2006/main">
  <c r="S37" i="32"/>
  <c r="I37"/>
  <c r="S5"/>
</calcChain>
</file>

<file path=xl/sharedStrings.xml><?xml version="1.0" encoding="utf-8"?>
<sst xmlns="http://schemas.openxmlformats.org/spreadsheetml/2006/main" count="1250" uniqueCount="81">
  <si>
    <t>原部门单位编码</t>
  </si>
  <si>
    <t>原部门单位名称</t>
  </si>
  <si>
    <t>划入（出）部门单位编码</t>
  </si>
  <si>
    <t>划入（出）部门单位名称</t>
  </si>
  <si>
    <t>州党委教育工委</t>
  </si>
  <si>
    <t>州教育局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</si>
  <si>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</si>
  <si>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</si>
  <si>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</si>
  <si>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</si>
  <si>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</si>
  <si>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</si>
  <si>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</si>
  <si>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</si>
  <si>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</si>
  <si>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</si>
  <si>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</si>
  <si>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</si>
  <si>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</si>
  <si>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</si>
  <si>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合计</t>
  </si>
  <si>
    <t>行政运行</t>
  </si>
  <si>
    <t>行政人员-工资福利支出</t>
  </si>
  <si>
    <t>基本工资</t>
  </si>
  <si>
    <t>205</t>
  </si>
  <si>
    <t>01</t>
  </si>
  <si>
    <t>津贴补贴</t>
  </si>
  <si>
    <t>奖金</t>
  </si>
  <si>
    <t>伙食补助费</t>
  </si>
  <si>
    <t>住房公积金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</si>
  <si>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</si>
  <si>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</si>
  <si>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</si>
  <si>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</si>
  <si>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</si>
  <si>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</si>
  <si>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</si>
  <si>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</si>
  <si>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</si>
  <si>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</si>
  <si>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邮电费</t>
  </si>
  <si>
    <t>取暖费</t>
  </si>
  <si>
    <t>差旅费</t>
  </si>
  <si>
    <t>培训费</t>
  </si>
  <si>
    <t>公务接待费</t>
  </si>
  <si>
    <t>工会经费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</si>
  <si>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</si>
  <si>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</si>
  <si>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</si>
  <si>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</si>
  <si>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</si>
  <si>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</si>
  <si>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奖励金</t>
  </si>
  <si>
    <t>教育工委工作经费</t>
  </si>
  <si>
    <t>商品和服务支出（项目支出）</t>
  </si>
  <si>
    <t>02</t>
  </si>
  <si>
    <t>一般行政管理事务</t>
  </si>
  <si>
    <t>基础性绩效工资</t>
  </si>
  <si>
    <t>奖励性绩效工资</t>
  </si>
  <si>
    <t>水费</t>
  </si>
  <si>
    <t>电费</t>
  </si>
  <si>
    <t>物业管理费</t>
  </si>
  <si>
    <t>租赁费</t>
  </si>
  <si>
    <t>专用材料费</t>
  </si>
  <si>
    <t>福利费</t>
  </si>
  <si>
    <t>对口南疆支教经费</t>
  </si>
  <si>
    <t>教育督导专项经费</t>
  </si>
  <si>
    <t>农村教育综合改革专项经费</t>
  </si>
  <si>
    <t>双语教育工作经费</t>
  </si>
  <si>
    <t>校长书记培训专项经费</t>
  </si>
  <si>
    <t>中小学体育竞赛活动经费</t>
  </si>
  <si>
    <r>
      <rPr>
        <sz val="10"/>
        <color indexed="8"/>
        <rFont val="宋体"/>
        <family val="3"/>
        <charset val="134"/>
      </rPr>
      <t>行政人员</t>
    </r>
    <r>
      <rPr>
        <sz val="10"/>
        <color indexed="8"/>
        <rFont val="Dialog"/>
        <family val="1"/>
      </rPr>
      <t>-</t>
    </r>
    <r>
      <rPr>
        <sz val="10"/>
        <color indexed="8"/>
        <rFont val="宋体"/>
        <family val="3"/>
        <charset val="134"/>
      </rPr>
      <t>工资福利支出</t>
    </r>
  </si>
  <si>
    <r>
      <rPr>
        <sz val="10"/>
        <color indexed="8"/>
        <rFont val="宋体"/>
        <family val="3"/>
        <charset val="134"/>
      </rPr>
      <t>其他财政供养人员</t>
    </r>
    <r>
      <rPr>
        <sz val="10"/>
        <color indexed="8"/>
        <rFont val="Dialog"/>
        <family val="1"/>
      </rPr>
      <t>-</t>
    </r>
    <r>
      <rPr>
        <sz val="10"/>
        <color indexed="8"/>
        <rFont val="宋体"/>
        <family val="3"/>
        <charset val="134"/>
      </rPr>
      <t>工资福利支出</t>
    </r>
  </si>
  <si>
    <r>
      <rPr>
        <sz val="10"/>
        <color indexed="8"/>
        <rFont val="宋体"/>
        <family val="3"/>
        <charset val="134"/>
      </rPr>
      <t>社保类缴费</t>
    </r>
    <r>
      <rPr>
        <sz val="10"/>
        <color indexed="8"/>
        <rFont val="Dialog"/>
        <family val="1"/>
      </rPr>
      <t>-</t>
    </r>
    <r>
      <rPr>
        <sz val="10"/>
        <color indexed="8"/>
        <rFont val="宋体"/>
        <family val="3"/>
        <charset val="134"/>
      </rPr>
      <t>工资福利支出</t>
    </r>
  </si>
  <si>
    <r>
      <rPr>
        <sz val="10"/>
        <color indexed="8"/>
        <rFont val="宋体"/>
        <family val="3"/>
        <charset val="134"/>
      </rPr>
      <t>事业人员</t>
    </r>
    <r>
      <rPr>
        <sz val="10"/>
        <color indexed="8"/>
        <rFont val="Dialog"/>
        <family val="1"/>
      </rPr>
      <t>-</t>
    </r>
    <r>
      <rPr>
        <sz val="10"/>
        <color indexed="8"/>
        <rFont val="宋体"/>
        <family val="3"/>
        <charset val="134"/>
      </rPr>
      <t>工资福利支出</t>
    </r>
  </si>
  <si>
    <r>
      <rPr>
        <sz val="10"/>
        <color indexed="8"/>
        <rFont val="宋体"/>
        <family val="3"/>
        <charset val="134"/>
      </rPr>
      <t>维修</t>
    </r>
    <r>
      <rPr>
        <sz val="10"/>
        <color indexed="8"/>
        <rFont val="Dialog"/>
        <family val="1"/>
      </rPr>
      <t>(</t>
    </r>
    <r>
      <rPr>
        <sz val="10"/>
        <color indexed="8"/>
        <rFont val="宋体"/>
        <family val="3"/>
        <charset val="134"/>
      </rPr>
      <t>护</t>
    </r>
    <r>
      <rPr>
        <sz val="10"/>
        <color indexed="8"/>
        <rFont val="Dialog"/>
        <family val="1"/>
      </rPr>
      <t>)</t>
    </r>
    <r>
      <rPr>
        <sz val="10"/>
        <color indexed="8"/>
        <rFont val="宋体"/>
        <family val="3"/>
        <charset val="134"/>
      </rPr>
      <t>费</t>
    </r>
  </si>
  <si>
    <t>中共昌吉回族自治州委员会教育工作委员会</t>
  </si>
  <si>
    <t>中共昌吉回族自治州委员会办公室</t>
  </si>
  <si>
    <t>12.23</t>
  </si>
  <si>
    <t>201</t>
  </si>
  <si>
    <t>31</t>
  </si>
</sst>
</file>

<file path=xl/styles.xml><?xml version="1.0" encoding="utf-8"?>
<styleSheet xmlns="http://schemas.openxmlformats.org/spreadsheetml/2006/main">
  <numFmts count="5">
    <numFmt numFmtId="178" formatCode="#.00"/>
    <numFmt numFmtId="180" formatCode="0.00_);[Red]\(0.00\)"/>
    <numFmt numFmtId="181" formatCode="#.0"/>
    <numFmt numFmtId="182" formatCode="#"/>
    <numFmt numFmtId="183" formatCode="0.0"/>
  </numFmts>
  <fonts count="25"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10"/>
      <color indexed="8"/>
      <name val="Dialog"/>
      <family val="1"/>
    </font>
    <font>
      <b/>
      <sz val="8"/>
      <name val="宋体"/>
      <family val="3"/>
      <charset val="134"/>
    </font>
    <font>
      <b/>
      <sz val="10"/>
      <color indexed="8"/>
      <name val="Dialog"/>
      <family val="1"/>
    </font>
    <font>
      <sz val="8"/>
      <name val="宋体"/>
      <family val="3"/>
      <charset val="134"/>
    </font>
    <font>
      <b/>
      <sz val="12"/>
      <color indexed="8"/>
      <name val="Dialog"/>
      <family val="1"/>
    </font>
    <font>
      <sz val="12"/>
      <color indexed="8"/>
      <name val="Dialog"/>
      <family val="1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Dialog"/>
      <family val="1"/>
    </font>
    <font>
      <b/>
      <sz val="1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</cellStyleXfs>
  <cellXfs count="16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180" fontId="1" fillId="0" borderId="0" xfId="0" applyNumberFormat="1" applyFont="1"/>
    <xf numFmtId="49" fontId="5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wrapText="1"/>
    </xf>
    <xf numFmtId="49" fontId="8" fillId="0" borderId="6" xfId="0" applyNumberFormat="1" applyFont="1" applyBorder="1" applyAlignment="1">
      <alignment horizontal="left" vertical="center"/>
    </xf>
    <xf numFmtId="180" fontId="11" fillId="0" borderId="1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180" fontId="9" fillId="0" borderId="10" xfId="0" applyNumberFormat="1" applyFont="1" applyBorder="1" applyAlignment="1">
      <alignment horizontal="right" vertical="center"/>
    </xf>
    <xf numFmtId="49" fontId="9" fillId="0" borderId="12" xfId="0" applyNumberFormat="1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180" fontId="9" fillId="0" borderId="8" xfId="0" applyNumberFormat="1" applyFont="1" applyBorder="1" applyAlignment="1">
      <alignment horizontal="right" vertical="center"/>
    </xf>
    <xf numFmtId="180" fontId="9" fillId="0" borderId="1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180" fontId="11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78" fontId="9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181" fontId="9" fillId="0" borderId="6" xfId="0" applyNumberFormat="1" applyFont="1" applyBorder="1" applyAlignment="1">
      <alignment horizontal="right" vertical="center"/>
    </xf>
    <xf numFmtId="0" fontId="1" fillId="0" borderId="2" xfId="0" applyFont="1" applyBorder="1"/>
    <xf numFmtId="18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horizontal="right" vertical="center"/>
    </xf>
    <xf numFmtId="49" fontId="3" fillId="3" borderId="2" xfId="0" applyNumberFormat="1" applyFont="1" applyFill="1" applyBorder="1" applyAlignment="1" applyProtection="1">
      <alignment horizontal="center" vertical="center"/>
    </xf>
    <xf numFmtId="180" fontId="13" fillId="0" borderId="2" xfId="0" applyNumberFormat="1" applyFont="1" applyBorder="1" applyAlignment="1">
      <alignment horizontal="right" vertical="center"/>
    </xf>
    <xf numFmtId="0" fontId="2" fillId="0" borderId="2" xfId="0" applyFont="1" applyFill="1" applyBorder="1"/>
    <xf numFmtId="0" fontId="2" fillId="0" borderId="0" xfId="0" applyFont="1" applyFill="1"/>
    <xf numFmtId="178" fontId="14" fillId="0" borderId="8" xfId="0" applyNumberFormat="1" applyFont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2" xfId="0" applyFont="1" applyBorder="1"/>
    <xf numFmtId="0" fontId="12" fillId="0" borderId="3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left" vertical="center"/>
    </xf>
    <xf numFmtId="183" fontId="9" fillId="0" borderId="6" xfId="0" applyNumberFormat="1" applyFont="1" applyBorder="1" applyAlignment="1">
      <alignment horizontal="right" vertical="center"/>
    </xf>
    <xf numFmtId="181" fontId="9" fillId="0" borderId="8" xfId="0" applyNumberFormat="1" applyFont="1" applyBorder="1" applyAlignment="1">
      <alignment horizontal="right" vertical="center"/>
    </xf>
    <xf numFmtId="178" fontId="9" fillId="0" borderId="8" xfId="0" applyNumberFormat="1" applyFont="1" applyBorder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 applyProtection="1">
      <alignment horizontal="center" vertical="center"/>
    </xf>
    <xf numFmtId="49" fontId="7" fillId="3" borderId="9" xfId="0" applyNumberFormat="1" applyFont="1" applyFill="1" applyBorder="1" applyAlignment="1" applyProtection="1">
      <alignment horizontal="center" vertical="center"/>
    </xf>
    <xf numFmtId="49" fontId="7" fillId="3" borderId="11" xfId="0" applyNumberFormat="1" applyFont="1" applyFill="1" applyBorder="1" applyAlignment="1" applyProtection="1">
      <alignment horizontal="center" vertical="center"/>
    </xf>
    <xf numFmtId="49" fontId="7" fillId="3" borderId="14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80" fontId="1" fillId="3" borderId="3" xfId="0" applyNumberFormat="1" applyFont="1" applyFill="1" applyBorder="1" applyAlignment="1" applyProtection="1">
      <alignment horizontal="center" vertical="center" wrapText="1"/>
    </xf>
    <xf numFmtId="180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49" fontId="3" fillId="3" borderId="21" xfId="0" applyNumberFormat="1" applyFont="1" applyFill="1" applyBorder="1" applyAlignment="1" applyProtection="1">
      <alignment horizontal="center" vertical="center"/>
    </xf>
    <xf numFmtId="49" fontId="3" fillId="3" borderId="20" xfId="0" applyNumberFormat="1" applyFont="1" applyFill="1" applyBorder="1" applyAlignment="1" applyProtection="1">
      <alignment horizontal="center" vertical="center"/>
    </xf>
    <xf numFmtId="49" fontId="3" fillId="3" borderId="19" xfId="0" applyNumberFormat="1" applyFont="1" applyFill="1" applyBorder="1" applyAlignment="1" applyProtection="1">
      <alignment horizontal="center" vertical="center"/>
    </xf>
    <xf numFmtId="49" fontId="3" fillId="3" borderId="15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49" fontId="2" fillId="3" borderId="17" xfId="0" applyNumberFormat="1" applyFont="1" applyFill="1" applyBorder="1" applyAlignment="1" applyProtection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left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3" borderId="1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49" fontId="21" fillId="0" borderId="15" xfId="0" applyNumberFormat="1" applyFont="1" applyBorder="1" applyAlignment="1">
      <alignment vertical="center"/>
    </xf>
    <xf numFmtId="49" fontId="3" fillId="3" borderId="15" xfId="0" applyNumberFormat="1" applyFont="1" applyFill="1" applyBorder="1" applyAlignment="1" applyProtection="1">
      <alignment horizontal="center" vertical="center"/>
    </xf>
    <xf numFmtId="0" fontId="2" fillId="0" borderId="15" xfId="0" applyFont="1" applyBorder="1" applyAlignment="1">
      <alignment horizontal="center"/>
    </xf>
    <xf numFmtId="49" fontId="22" fillId="0" borderId="15" xfId="0" applyNumberFormat="1" applyFont="1" applyBorder="1" applyAlignment="1">
      <alignment vertical="center"/>
    </xf>
    <xf numFmtId="49" fontId="14" fillId="0" borderId="15" xfId="0" applyNumberFormat="1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49" fontId="14" fillId="0" borderId="7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49" fontId="24" fillId="0" borderId="8" xfId="0" applyNumberFormat="1" applyFont="1" applyBorder="1" applyAlignment="1">
      <alignment vertical="center"/>
    </xf>
    <xf numFmtId="49" fontId="15" fillId="0" borderId="15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left" vertical="center"/>
    </xf>
    <xf numFmtId="18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49" fontId="14" fillId="0" borderId="15" xfId="0" applyNumberFormat="1" applyFont="1" applyBorder="1" applyAlignment="1">
      <alignment horizontal="center" vertical="center"/>
    </xf>
    <xf numFmtId="180" fontId="13" fillId="0" borderId="10" xfId="0" applyNumberFormat="1" applyFont="1" applyBorder="1" applyAlignment="1">
      <alignment horizontal="right" vertical="center"/>
    </xf>
    <xf numFmtId="49" fontId="15" fillId="0" borderId="8" xfId="0" applyNumberFormat="1" applyFont="1" applyBorder="1" applyAlignment="1">
      <alignment horizontal="center" vertical="center"/>
    </xf>
    <xf numFmtId="180" fontId="14" fillId="0" borderId="10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0" fontId="2" fillId="0" borderId="15" xfId="0" applyFont="1" applyFill="1" applyBorder="1"/>
    <xf numFmtId="0" fontId="2" fillId="3" borderId="15" xfId="0" applyFont="1" applyFill="1" applyBorder="1" applyAlignment="1">
      <alignment horizontal="center" vertical="center"/>
    </xf>
    <xf numFmtId="180" fontId="14" fillId="0" borderId="8" xfId="0" applyNumberFormat="1" applyFont="1" applyBorder="1" applyAlignment="1">
      <alignment horizontal="right" vertical="center"/>
    </xf>
    <xf numFmtId="180" fontId="14" fillId="0" borderId="13" xfId="0" applyNumberFormat="1" applyFont="1" applyBorder="1" applyAlignment="1">
      <alignment horizontal="right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6" xfId="0" applyFont="1" applyFill="1" applyBorder="1"/>
    <xf numFmtId="49" fontId="20" fillId="0" borderId="8" xfId="0" applyNumberFormat="1" applyFont="1" applyBorder="1" applyAlignment="1">
      <alignment horizontal="left"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5" xfId="0" applyFont="1" applyBorder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/>
    <xf numFmtId="0" fontId="3" fillId="0" borderId="1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2" fillId="0" borderId="16" xfId="0" applyNumberFormat="1" applyFont="1" applyBorder="1" applyAlignment="1">
      <alignment horizontal="left" vertical="center"/>
    </xf>
    <xf numFmtId="49" fontId="20" fillId="0" borderId="16" xfId="0" applyNumberFormat="1" applyFont="1" applyBorder="1" applyAlignment="1">
      <alignment horizontal="center" vertical="center"/>
    </xf>
    <xf numFmtId="180" fontId="14" fillId="0" borderId="15" xfId="0" applyNumberFormat="1" applyFont="1" applyBorder="1" applyAlignment="1">
      <alignment horizontal="right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4" borderId="18" xfId="0" applyNumberFormat="1" applyFont="1" applyFill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2" fillId="3" borderId="16" xfId="0" applyNumberFormat="1" applyFont="1" applyFill="1" applyBorder="1" applyAlignment="1" applyProtection="1">
      <alignment horizontal="left" vertical="center" wrapText="1"/>
    </xf>
    <xf numFmtId="49" fontId="2" fillId="3" borderId="17" xfId="0" applyNumberFormat="1" applyFont="1" applyFill="1" applyBorder="1" applyAlignment="1" applyProtection="1">
      <alignment horizontal="left" vertical="center" wrapText="1"/>
    </xf>
    <xf numFmtId="0" fontId="0" fillId="0" borderId="16" xfId="0" applyNumberFormat="1" applyFont="1" applyFill="1" applyBorder="1" applyAlignment="1" applyProtection="1">
      <alignment vertical="center" wrapText="1"/>
    </xf>
    <xf numFmtId="0" fontId="0" fillId="0" borderId="17" xfId="0" applyNumberFormat="1" applyFont="1" applyFill="1" applyBorder="1" applyAlignment="1" applyProtection="1">
      <alignment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80" fontId="2" fillId="3" borderId="16" xfId="0" applyNumberFormat="1" applyFont="1" applyFill="1" applyBorder="1" applyAlignment="1" applyProtection="1">
      <alignment horizontal="center" vertical="center" wrapText="1"/>
    </xf>
    <xf numFmtId="180" fontId="2" fillId="3" borderId="17" xfId="0" applyNumberFormat="1" applyFont="1" applyFill="1" applyBorder="1" applyAlignment="1" applyProtection="1">
      <alignment horizontal="center" vertical="center" wrapText="1"/>
    </xf>
  </cellXfs>
  <cellStyles count="10">
    <cellStyle name="常规" xfId="0" builtinId="0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  <cellStyle name="常规 7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68"/>
  <sheetViews>
    <sheetView tabSelected="1" workbookViewId="0">
      <selection activeCell="G20" sqref="G20"/>
    </sheetView>
  </sheetViews>
  <sheetFormatPr defaultRowHeight="11.25"/>
  <cols>
    <col min="1" max="1" width="22.1640625" bestFit="1" customWidth="1"/>
    <col min="2" max="2" width="41.5" customWidth="1"/>
    <col min="3" max="3" width="6" bestFit="1" customWidth="1"/>
    <col min="4" max="5" width="4.6640625" bestFit="1" customWidth="1"/>
    <col min="6" max="6" width="13" bestFit="1" customWidth="1"/>
    <col min="7" max="7" width="44.6640625" bestFit="1" customWidth="1"/>
    <col min="8" max="8" width="43.5" bestFit="1" customWidth="1"/>
    <col min="9" max="9" width="25.1640625" bestFit="1" customWidth="1"/>
    <col min="10" max="10" width="20.1640625" customWidth="1"/>
    <col min="11" max="11" width="46" customWidth="1"/>
    <col min="12" max="12" width="6" bestFit="1" customWidth="1"/>
    <col min="13" max="14" width="4.6640625" bestFit="1" customWidth="1"/>
    <col min="15" max="15" width="13" bestFit="1" customWidth="1"/>
    <col min="16" max="16" width="35.5" bestFit="1" customWidth="1"/>
    <col min="17" max="17" width="32.83203125" bestFit="1" customWidth="1"/>
    <col min="18" max="18" width="16.5" customWidth="1"/>
    <col min="19" max="19" width="19.83203125" customWidth="1"/>
  </cols>
  <sheetData>
    <row r="1" spans="1:182" ht="12">
      <c r="A1" s="95"/>
      <c r="B1" s="99"/>
      <c r="C1" s="100"/>
      <c r="D1" s="100"/>
      <c r="E1" s="100"/>
      <c r="F1" s="100"/>
      <c r="G1" s="100"/>
      <c r="H1" s="100"/>
      <c r="I1" s="120"/>
      <c r="J1" s="121"/>
      <c r="K1" s="100"/>
      <c r="L1" s="100"/>
      <c r="M1" s="100"/>
      <c r="N1" s="100"/>
      <c r="O1" s="100"/>
      <c r="P1" s="121"/>
      <c r="Q1" s="121"/>
      <c r="R1" s="121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5"/>
      <c r="EZ1" s="95"/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5"/>
      <c r="FU1" s="95"/>
      <c r="FV1" s="95"/>
      <c r="FW1" s="95"/>
      <c r="FX1" s="95"/>
      <c r="FY1" s="95"/>
      <c r="FZ1" s="95"/>
    </row>
    <row r="2" spans="1:182" ht="25.5">
      <c r="A2" s="58" t="s">
        <v>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</row>
    <row r="3" spans="1:182" ht="14.25">
      <c r="A3" s="95"/>
      <c r="B3" s="101"/>
      <c r="C3" s="102"/>
      <c r="D3" s="102"/>
      <c r="E3" s="102"/>
      <c r="F3" s="102"/>
      <c r="G3" s="102"/>
      <c r="H3" s="102"/>
      <c r="I3" s="120"/>
      <c r="J3" s="121"/>
      <c r="K3" s="102"/>
      <c r="L3" s="102"/>
      <c r="M3" s="102"/>
      <c r="N3" s="102"/>
      <c r="O3" s="102"/>
      <c r="P3" s="121"/>
      <c r="Q3" s="121"/>
      <c r="R3" s="139" t="s">
        <v>7</v>
      </c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</row>
    <row r="4" spans="1:182" ht="14.25">
      <c r="A4" s="149" t="s">
        <v>8</v>
      </c>
      <c r="B4" s="149"/>
      <c r="C4" s="149"/>
      <c r="D4" s="149"/>
      <c r="E4" s="149"/>
      <c r="F4" s="149"/>
      <c r="G4" s="149"/>
      <c r="H4" s="149"/>
      <c r="I4" s="149"/>
      <c r="J4" s="150" t="s">
        <v>9</v>
      </c>
      <c r="K4" s="150"/>
      <c r="L4" s="150"/>
      <c r="M4" s="150"/>
      <c r="N4" s="150"/>
      <c r="O4" s="150"/>
      <c r="P4" s="150"/>
      <c r="Q4" s="150"/>
      <c r="R4" s="150"/>
      <c r="S4" s="150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</row>
    <row r="5" spans="1:182" ht="15.75">
      <c r="A5" s="92" t="s">
        <v>0</v>
      </c>
      <c r="B5" s="155" t="s">
        <v>1</v>
      </c>
      <c r="C5" s="151" t="s">
        <v>10</v>
      </c>
      <c r="D5" s="151"/>
      <c r="E5" s="151"/>
      <c r="F5" s="151"/>
      <c r="G5" s="157" t="s">
        <v>11</v>
      </c>
      <c r="H5" s="157" t="s">
        <v>12</v>
      </c>
      <c r="I5" s="162" t="s">
        <v>13</v>
      </c>
      <c r="J5" s="94" t="s">
        <v>2</v>
      </c>
      <c r="K5" s="159" t="s">
        <v>3</v>
      </c>
      <c r="L5" s="152" t="s">
        <v>10</v>
      </c>
      <c r="M5" s="152"/>
      <c r="N5" s="152"/>
      <c r="O5" s="152"/>
      <c r="P5" s="157" t="s">
        <v>11</v>
      </c>
      <c r="Q5" s="157" t="s">
        <v>12</v>
      </c>
      <c r="R5" s="153" t="s">
        <v>14</v>
      </c>
      <c r="S5" s="160" t="s">
        <v>15</v>
      </c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</row>
    <row r="6" spans="1:182" ht="28.5">
      <c r="A6" s="92"/>
      <c r="B6" s="156"/>
      <c r="C6" s="103" t="s">
        <v>16</v>
      </c>
      <c r="D6" s="103" t="s">
        <v>17</v>
      </c>
      <c r="E6" s="103" t="s">
        <v>18</v>
      </c>
      <c r="F6" s="104" t="s">
        <v>19</v>
      </c>
      <c r="G6" s="158"/>
      <c r="H6" s="158"/>
      <c r="I6" s="163"/>
      <c r="J6" s="93"/>
      <c r="K6" s="159"/>
      <c r="L6" s="122" t="s">
        <v>16</v>
      </c>
      <c r="M6" s="122" t="s">
        <v>17</v>
      </c>
      <c r="N6" s="122" t="s">
        <v>18</v>
      </c>
      <c r="O6" s="104" t="s">
        <v>19</v>
      </c>
      <c r="P6" s="158"/>
      <c r="Q6" s="158"/>
      <c r="R6" s="154"/>
      <c r="S6" s="161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</row>
    <row r="7" spans="1:182" ht="15.75">
      <c r="A7" s="105">
        <v>600600016</v>
      </c>
      <c r="B7" s="106" t="s">
        <v>76</v>
      </c>
      <c r="C7" s="91" t="s">
        <v>20</v>
      </c>
      <c r="D7" s="91"/>
      <c r="E7" s="91"/>
      <c r="F7" s="91"/>
      <c r="G7" s="91"/>
      <c r="H7" s="91"/>
      <c r="I7" s="123"/>
      <c r="J7" s="116">
        <v>600600001</v>
      </c>
      <c r="K7" s="124" t="s">
        <v>77</v>
      </c>
      <c r="L7" s="90" t="s">
        <v>20</v>
      </c>
      <c r="M7" s="89"/>
      <c r="N7" s="89"/>
      <c r="O7" s="89"/>
      <c r="P7" s="89"/>
      <c r="Q7" s="88"/>
      <c r="R7" s="107"/>
      <c r="S7" s="107" t="s">
        <v>78</v>
      </c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</row>
    <row r="8" spans="1:182" ht="15.75">
      <c r="A8" s="108">
        <v>600600016</v>
      </c>
      <c r="B8" s="109" t="s">
        <v>76</v>
      </c>
      <c r="C8" s="110" t="s">
        <v>24</v>
      </c>
      <c r="D8" s="110" t="s">
        <v>25</v>
      </c>
      <c r="E8" s="110" t="s">
        <v>25</v>
      </c>
      <c r="F8" s="110" t="s">
        <v>21</v>
      </c>
      <c r="G8" s="110" t="s">
        <v>22</v>
      </c>
      <c r="H8" s="110" t="s">
        <v>23</v>
      </c>
      <c r="I8" s="125"/>
      <c r="J8" s="126">
        <v>600600001</v>
      </c>
      <c r="K8" s="127" t="s">
        <v>77</v>
      </c>
      <c r="L8" s="110" t="s">
        <v>79</v>
      </c>
      <c r="M8" s="110" t="s">
        <v>80</v>
      </c>
      <c r="N8" s="110" t="s">
        <v>25</v>
      </c>
      <c r="O8" s="110" t="s">
        <v>21</v>
      </c>
      <c r="P8" s="110" t="s">
        <v>22</v>
      </c>
      <c r="Q8" s="110" t="s">
        <v>23</v>
      </c>
      <c r="R8" s="128"/>
      <c r="S8" s="128">
        <v>3.18</v>
      </c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</row>
    <row r="9" spans="1:182" ht="15.75">
      <c r="A9" s="108">
        <v>600600016</v>
      </c>
      <c r="B9" s="109" t="s">
        <v>76</v>
      </c>
      <c r="C9" s="110" t="s">
        <v>24</v>
      </c>
      <c r="D9" s="110" t="s">
        <v>25</v>
      </c>
      <c r="E9" s="110" t="s">
        <v>25</v>
      </c>
      <c r="F9" s="110" t="s">
        <v>21</v>
      </c>
      <c r="G9" s="110" t="s">
        <v>22</v>
      </c>
      <c r="H9" s="110" t="s">
        <v>26</v>
      </c>
      <c r="I9" s="125"/>
      <c r="J9" s="126">
        <v>600600001</v>
      </c>
      <c r="K9" s="127" t="s">
        <v>77</v>
      </c>
      <c r="L9" s="110" t="s">
        <v>79</v>
      </c>
      <c r="M9" s="110" t="s">
        <v>80</v>
      </c>
      <c r="N9" s="110" t="s">
        <v>25</v>
      </c>
      <c r="O9" s="110" t="s">
        <v>21</v>
      </c>
      <c r="P9" s="110" t="s">
        <v>22</v>
      </c>
      <c r="Q9" s="110" t="s">
        <v>26</v>
      </c>
      <c r="R9" s="128"/>
      <c r="S9" s="128">
        <v>3.05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0"/>
      <c r="FL9" s="140"/>
      <c r="FM9" s="140"/>
      <c r="FN9" s="140"/>
      <c r="FO9" s="140"/>
      <c r="FP9" s="140"/>
      <c r="FQ9" s="140"/>
      <c r="FR9" s="140"/>
      <c r="FS9" s="140"/>
      <c r="FT9" s="140"/>
      <c r="FU9" s="140"/>
      <c r="FV9" s="140"/>
      <c r="FW9" s="140"/>
      <c r="FX9" s="140"/>
      <c r="FY9" s="140"/>
      <c r="FZ9" s="140"/>
    </row>
    <row r="10" spans="1:182" ht="15.75">
      <c r="A10" s="108">
        <v>600600016</v>
      </c>
      <c r="B10" s="109" t="s">
        <v>76</v>
      </c>
      <c r="C10" s="110" t="s">
        <v>24</v>
      </c>
      <c r="D10" s="110" t="s">
        <v>25</v>
      </c>
      <c r="E10" s="110" t="s">
        <v>25</v>
      </c>
      <c r="F10" s="110" t="s">
        <v>21</v>
      </c>
      <c r="G10" s="110" t="s">
        <v>22</v>
      </c>
      <c r="H10" s="110" t="s">
        <v>27</v>
      </c>
      <c r="I10" s="125"/>
      <c r="J10" s="126">
        <v>600600001</v>
      </c>
      <c r="K10" s="127" t="s">
        <v>77</v>
      </c>
      <c r="L10" s="110" t="s">
        <v>79</v>
      </c>
      <c r="M10" s="110" t="s">
        <v>80</v>
      </c>
      <c r="N10" s="110" t="s">
        <v>25</v>
      </c>
      <c r="O10" s="110" t="s">
        <v>21</v>
      </c>
      <c r="P10" s="110" t="s">
        <v>22</v>
      </c>
      <c r="Q10" s="110" t="s">
        <v>27</v>
      </c>
      <c r="R10" s="128"/>
      <c r="S10" s="128">
        <v>0.4</v>
      </c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</row>
    <row r="11" spans="1:182" ht="15.75">
      <c r="A11" s="108">
        <v>600600016</v>
      </c>
      <c r="B11" s="109" t="s">
        <v>76</v>
      </c>
      <c r="C11" s="110" t="s">
        <v>24</v>
      </c>
      <c r="D11" s="110" t="s">
        <v>25</v>
      </c>
      <c r="E11" s="110" t="s">
        <v>25</v>
      </c>
      <c r="F11" s="110" t="s">
        <v>21</v>
      </c>
      <c r="G11" s="110" t="s">
        <v>22</v>
      </c>
      <c r="H11" s="110" t="s">
        <v>28</v>
      </c>
      <c r="I11" s="125"/>
      <c r="J11" s="126">
        <v>600600001</v>
      </c>
      <c r="K11" s="127" t="s">
        <v>77</v>
      </c>
      <c r="L11" s="110" t="s">
        <v>79</v>
      </c>
      <c r="M11" s="110" t="s">
        <v>80</v>
      </c>
      <c r="N11" s="110" t="s">
        <v>25</v>
      </c>
      <c r="O11" s="110" t="s">
        <v>21</v>
      </c>
      <c r="P11" s="110" t="s">
        <v>22</v>
      </c>
      <c r="Q11" s="110" t="s">
        <v>28</v>
      </c>
      <c r="R11" s="128"/>
      <c r="S11" s="128">
        <v>0.84</v>
      </c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  <c r="FL11" s="140"/>
      <c r="FM11" s="140"/>
      <c r="FN11" s="140"/>
      <c r="FO11" s="140"/>
      <c r="FP11" s="140"/>
      <c r="FQ11" s="140"/>
      <c r="FR11" s="140"/>
      <c r="FS11" s="140"/>
      <c r="FT11" s="140"/>
      <c r="FU11" s="140"/>
      <c r="FV11" s="140"/>
      <c r="FW11" s="140"/>
      <c r="FX11" s="140"/>
      <c r="FY11" s="140"/>
      <c r="FZ11" s="140"/>
    </row>
    <row r="12" spans="1:182" ht="15.75">
      <c r="A12" s="108">
        <v>600600016</v>
      </c>
      <c r="B12" s="109" t="s">
        <v>76</v>
      </c>
      <c r="C12" s="110" t="s">
        <v>24</v>
      </c>
      <c r="D12" s="110" t="s">
        <v>25</v>
      </c>
      <c r="E12" s="110" t="s">
        <v>25</v>
      </c>
      <c r="F12" s="110" t="s">
        <v>21</v>
      </c>
      <c r="G12" s="110" t="s">
        <v>22</v>
      </c>
      <c r="H12" s="110" t="s">
        <v>29</v>
      </c>
      <c r="I12" s="125"/>
      <c r="J12" s="126">
        <v>600600001</v>
      </c>
      <c r="K12" s="127" t="s">
        <v>77</v>
      </c>
      <c r="L12" s="110" t="s">
        <v>79</v>
      </c>
      <c r="M12" s="110" t="s">
        <v>80</v>
      </c>
      <c r="N12" s="110" t="s">
        <v>25</v>
      </c>
      <c r="O12" s="110" t="s">
        <v>21</v>
      </c>
      <c r="P12" s="110" t="s">
        <v>22</v>
      </c>
      <c r="Q12" s="110" t="s">
        <v>29</v>
      </c>
      <c r="R12" s="128"/>
      <c r="S12" s="128">
        <v>0.79</v>
      </c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0"/>
      <c r="FZ12" s="140"/>
    </row>
    <row r="13" spans="1:182" ht="15.75">
      <c r="A13" s="108">
        <v>600600016</v>
      </c>
      <c r="B13" s="109" t="s">
        <v>76</v>
      </c>
      <c r="C13" s="110" t="s">
        <v>24</v>
      </c>
      <c r="D13" s="110" t="s">
        <v>25</v>
      </c>
      <c r="E13" s="110" t="s">
        <v>25</v>
      </c>
      <c r="F13" s="110" t="s">
        <v>21</v>
      </c>
      <c r="G13" s="110" t="s">
        <v>30</v>
      </c>
      <c r="H13" s="110" t="s">
        <v>31</v>
      </c>
      <c r="I13" s="125"/>
      <c r="J13" s="126">
        <v>600600001</v>
      </c>
      <c r="K13" s="127" t="s">
        <v>77</v>
      </c>
      <c r="L13" s="110" t="s">
        <v>79</v>
      </c>
      <c r="M13" s="110" t="s">
        <v>80</v>
      </c>
      <c r="N13" s="110" t="s">
        <v>25</v>
      </c>
      <c r="O13" s="128"/>
      <c r="P13" s="128"/>
      <c r="Q13" s="128"/>
      <c r="R13" s="128"/>
      <c r="S13" s="128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  <c r="FL13" s="140"/>
      <c r="FM13" s="140"/>
      <c r="FN13" s="140"/>
      <c r="FO13" s="140"/>
      <c r="FP13" s="140"/>
      <c r="FQ13" s="140"/>
      <c r="FR13" s="140"/>
      <c r="FS13" s="140"/>
      <c r="FT13" s="140"/>
      <c r="FU13" s="140"/>
      <c r="FV13" s="140"/>
      <c r="FW13" s="140"/>
      <c r="FX13" s="140"/>
      <c r="FY13" s="140"/>
      <c r="FZ13" s="140"/>
    </row>
    <row r="14" spans="1:182" ht="15.75">
      <c r="A14" s="108">
        <v>600600016</v>
      </c>
      <c r="B14" s="109" t="s">
        <v>76</v>
      </c>
      <c r="C14" s="110" t="s">
        <v>24</v>
      </c>
      <c r="D14" s="110" t="s">
        <v>25</v>
      </c>
      <c r="E14" s="110" t="s">
        <v>25</v>
      </c>
      <c r="F14" s="110" t="s">
        <v>21</v>
      </c>
      <c r="G14" s="110" t="s">
        <v>32</v>
      </c>
      <c r="H14" s="111" t="s">
        <v>33</v>
      </c>
      <c r="I14" s="125"/>
      <c r="J14" s="126">
        <v>600600001</v>
      </c>
      <c r="K14" s="127" t="s">
        <v>77</v>
      </c>
      <c r="L14" s="110" t="s">
        <v>79</v>
      </c>
      <c r="M14" s="110" t="s">
        <v>80</v>
      </c>
      <c r="N14" s="110" t="s">
        <v>25</v>
      </c>
      <c r="O14" s="110" t="s">
        <v>21</v>
      </c>
      <c r="P14" s="110" t="s">
        <v>32</v>
      </c>
      <c r="Q14" s="111" t="s">
        <v>33</v>
      </c>
      <c r="R14" s="128"/>
      <c r="S14" s="128">
        <v>1.34</v>
      </c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  <c r="FL14" s="140"/>
      <c r="FM14" s="140"/>
      <c r="FN14" s="140"/>
      <c r="FO14" s="140"/>
      <c r="FP14" s="140"/>
      <c r="FQ14" s="140"/>
      <c r="FR14" s="140"/>
      <c r="FS14" s="140"/>
      <c r="FT14" s="140"/>
      <c r="FU14" s="140"/>
      <c r="FV14" s="140"/>
      <c r="FW14" s="140"/>
      <c r="FX14" s="140"/>
      <c r="FY14" s="140"/>
      <c r="FZ14" s="140"/>
    </row>
    <row r="15" spans="1:182" ht="15.75">
      <c r="A15" s="108">
        <v>600600016</v>
      </c>
      <c r="B15" s="109" t="s">
        <v>76</v>
      </c>
      <c r="C15" s="110" t="s">
        <v>24</v>
      </c>
      <c r="D15" s="110" t="s">
        <v>25</v>
      </c>
      <c r="E15" s="110" t="s">
        <v>25</v>
      </c>
      <c r="F15" s="110" t="s">
        <v>21</v>
      </c>
      <c r="G15" s="110" t="s">
        <v>32</v>
      </c>
      <c r="H15" s="110" t="s">
        <v>34</v>
      </c>
      <c r="I15" s="125"/>
      <c r="J15" s="126">
        <v>600600001</v>
      </c>
      <c r="K15" s="127" t="s">
        <v>77</v>
      </c>
      <c r="L15" s="110" t="s">
        <v>79</v>
      </c>
      <c r="M15" s="110" t="s">
        <v>80</v>
      </c>
      <c r="N15" s="110" t="s">
        <v>25</v>
      </c>
      <c r="O15" s="110" t="s">
        <v>21</v>
      </c>
      <c r="P15" s="110" t="s">
        <v>32</v>
      </c>
      <c r="Q15" s="110" t="s">
        <v>34</v>
      </c>
      <c r="R15" s="128"/>
      <c r="S15" s="128">
        <v>0.6</v>
      </c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  <c r="FL15" s="140"/>
      <c r="FM15" s="140"/>
      <c r="FN15" s="140"/>
      <c r="FO15" s="140"/>
      <c r="FP15" s="140"/>
      <c r="FQ15" s="140"/>
      <c r="FR15" s="140"/>
      <c r="FS15" s="140"/>
      <c r="FT15" s="140"/>
      <c r="FU15" s="140"/>
      <c r="FV15" s="140"/>
      <c r="FW15" s="140"/>
      <c r="FX15" s="140"/>
      <c r="FY15" s="140"/>
      <c r="FZ15" s="140"/>
    </row>
    <row r="16" spans="1:182" ht="15.75">
      <c r="A16" s="108">
        <v>600600016</v>
      </c>
      <c r="B16" s="109" t="s">
        <v>76</v>
      </c>
      <c r="C16" s="110" t="s">
        <v>24</v>
      </c>
      <c r="D16" s="110" t="s">
        <v>25</v>
      </c>
      <c r="E16" s="110" t="s">
        <v>25</v>
      </c>
      <c r="F16" s="110" t="s">
        <v>21</v>
      </c>
      <c r="G16" s="110" t="s">
        <v>32</v>
      </c>
      <c r="H16" s="110" t="s">
        <v>35</v>
      </c>
      <c r="I16" s="125"/>
      <c r="J16" s="126">
        <v>600600001</v>
      </c>
      <c r="K16" s="127" t="s">
        <v>77</v>
      </c>
      <c r="L16" s="110" t="s">
        <v>79</v>
      </c>
      <c r="M16" s="110" t="s">
        <v>80</v>
      </c>
      <c r="N16" s="110" t="s">
        <v>25</v>
      </c>
      <c r="O16" s="110" t="s">
        <v>21</v>
      </c>
      <c r="P16" s="110" t="s">
        <v>32</v>
      </c>
      <c r="Q16" s="110" t="s">
        <v>35</v>
      </c>
      <c r="R16" s="128"/>
      <c r="S16" s="128">
        <v>0.46</v>
      </c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</row>
    <row r="17" spans="1:182" ht="15.75">
      <c r="A17" s="108">
        <v>600600016</v>
      </c>
      <c r="B17" s="109" t="s">
        <v>76</v>
      </c>
      <c r="C17" s="110" t="s">
        <v>24</v>
      </c>
      <c r="D17" s="110" t="s">
        <v>25</v>
      </c>
      <c r="E17" s="110" t="s">
        <v>25</v>
      </c>
      <c r="F17" s="110" t="s">
        <v>21</v>
      </c>
      <c r="G17" s="110" t="s">
        <v>32</v>
      </c>
      <c r="H17" s="110" t="s">
        <v>36</v>
      </c>
      <c r="I17" s="125"/>
      <c r="J17" s="126"/>
      <c r="K17" s="127"/>
      <c r="L17" s="129"/>
      <c r="M17" s="128"/>
      <c r="N17" s="128"/>
      <c r="O17" s="128"/>
      <c r="P17" s="128"/>
      <c r="Q17" s="128"/>
      <c r="R17" s="128"/>
      <c r="S17" s="128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  <c r="FL17" s="140"/>
      <c r="FM17" s="140"/>
      <c r="FN17" s="140"/>
      <c r="FO17" s="140"/>
      <c r="FP17" s="140"/>
      <c r="FQ17" s="140"/>
      <c r="FR17" s="140"/>
      <c r="FS17" s="140"/>
      <c r="FT17" s="140"/>
      <c r="FU17" s="140"/>
      <c r="FV17" s="140"/>
      <c r="FW17" s="140"/>
      <c r="FX17" s="140"/>
      <c r="FY17" s="140"/>
      <c r="FZ17" s="140"/>
    </row>
    <row r="18" spans="1:182" ht="15.75">
      <c r="A18" s="108">
        <v>600600016</v>
      </c>
      <c r="B18" s="109" t="s">
        <v>76</v>
      </c>
      <c r="C18" s="110" t="s">
        <v>24</v>
      </c>
      <c r="D18" s="110" t="s">
        <v>25</v>
      </c>
      <c r="E18" s="110" t="s">
        <v>25</v>
      </c>
      <c r="F18" s="110" t="s">
        <v>21</v>
      </c>
      <c r="G18" s="110" t="s">
        <v>32</v>
      </c>
      <c r="H18" s="110" t="s">
        <v>36</v>
      </c>
      <c r="I18" s="125"/>
      <c r="J18" s="126"/>
      <c r="K18" s="127"/>
      <c r="L18" s="129"/>
      <c r="M18" s="128"/>
      <c r="N18" s="128"/>
      <c r="O18" s="128"/>
      <c r="P18" s="128"/>
      <c r="Q18" s="128"/>
      <c r="R18" s="128"/>
      <c r="S18" s="128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</row>
    <row r="19" spans="1:182" ht="15.75">
      <c r="A19" s="108">
        <v>600600016</v>
      </c>
      <c r="B19" s="109" t="s">
        <v>76</v>
      </c>
      <c r="C19" s="110" t="s">
        <v>24</v>
      </c>
      <c r="D19" s="110" t="s">
        <v>25</v>
      </c>
      <c r="E19" s="110" t="s">
        <v>25</v>
      </c>
      <c r="F19" s="110" t="s">
        <v>21</v>
      </c>
      <c r="G19" s="110" t="s">
        <v>32</v>
      </c>
      <c r="H19" s="110" t="s">
        <v>36</v>
      </c>
      <c r="I19" s="125"/>
      <c r="J19" s="126"/>
      <c r="K19" s="127"/>
      <c r="L19" s="129"/>
      <c r="M19" s="128"/>
      <c r="N19" s="128"/>
      <c r="O19" s="128"/>
      <c r="P19" s="128"/>
      <c r="Q19" s="128"/>
      <c r="R19" s="128"/>
      <c r="S19" s="128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0"/>
      <c r="FZ19" s="140"/>
    </row>
    <row r="20" spans="1:182" ht="15.75">
      <c r="A20" s="108">
        <v>600600016</v>
      </c>
      <c r="B20" s="109" t="s">
        <v>76</v>
      </c>
      <c r="C20" s="110" t="s">
        <v>24</v>
      </c>
      <c r="D20" s="110" t="s">
        <v>25</v>
      </c>
      <c r="E20" s="110" t="s">
        <v>25</v>
      </c>
      <c r="F20" s="110" t="s">
        <v>21</v>
      </c>
      <c r="G20" s="110" t="s">
        <v>37</v>
      </c>
      <c r="H20" s="110" t="s">
        <v>38</v>
      </c>
      <c r="I20" s="125"/>
      <c r="J20" s="126">
        <v>600600001</v>
      </c>
      <c r="K20" s="127" t="s">
        <v>77</v>
      </c>
      <c r="L20" s="110" t="s">
        <v>79</v>
      </c>
      <c r="M20" s="110" t="s">
        <v>80</v>
      </c>
      <c r="N20" s="110" t="s">
        <v>25</v>
      </c>
      <c r="O20" s="110" t="s">
        <v>21</v>
      </c>
      <c r="P20" s="110" t="s">
        <v>37</v>
      </c>
      <c r="Q20" s="110" t="s">
        <v>38</v>
      </c>
      <c r="R20" s="138"/>
      <c r="S20" s="138">
        <v>1.57</v>
      </c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</row>
    <row r="21" spans="1:182" ht="15.75">
      <c r="A21" s="108">
        <v>600600016</v>
      </c>
      <c r="B21" s="109" t="s">
        <v>76</v>
      </c>
      <c r="C21" s="110" t="s">
        <v>24</v>
      </c>
      <c r="D21" s="110" t="s">
        <v>25</v>
      </c>
      <c r="E21" s="110" t="s">
        <v>25</v>
      </c>
      <c r="F21" s="110" t="s">
        <v>21</v>
      </c>
      <c r="G21" s="110" t="s">
        <v>37</v>
      </c>
      <c r="H21" s="110" t="s">
        <v>39</v>
      </c>
      <c r="I21" s="125"/>
      <c r="J21" s="126"/>
      <c r="K21" s="127"/>
      <c r="L21" s="129"/>
      <c r="M21" s="128"/>
      <c r="N21" s="128"/>
      <c r="O21" s="128"/>
      <c r="P21" s="128"/>
      <c r="Q21" s="128"/>
      <c r="R21" s="128"/>
      <c r="S21" s="128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</row>
    <row r="22" spans="1:182" ht="15.75">
      <c r="A22" s="108">
        <v>600600016</v>
      </c>
      <c r="B22" s="109" t="s">
        <v>76</v>
      </c>
      <c r="C22" s="110" t="s">
        <v>24</v>
      </c>
      <c r="D22" s="110" t="s">
        <v>25</v>
      </c>
      <c r="E22" s="110" t="s">
        <v>25</v>
      </c>
      <c r="F22" s="112" t="s">
        <v>21</v>
      </c>
      <c r="G22" s="112" t="s">
        <v>37</v>
      </c>
      <c r="H22" s="112" t="s">
        <v>40</v>
      </c>
      <c r="I22" s="130"/>
      <c r="J22" s="126"/>
      <c r="K22" s="127"/>
      <c r="L22" s="129"/>
      <c r="M22" s="128"/>
      <c r="N22" s="128"/>
      <c r="O22" s="128"/>
      <c r="P22" s="128"/>
      <c r="Q22" s="128"/>
      <c r="R22" s="128"/>
      <c r="S22" s="128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0"/>
      <c r="FZ22" s="140"/>
    </row>
    <row r="23" spans="1:182" ht="15.75">
      <c r="A23" s="108">
        <v>600600016</v>
      </c>
      <c r="B23" s="109" t="s">
        <v>76</v>
      </c>
      <c r="C23" s="110" t="s">
        <v>24</v>
      </c>
      <c r="D23" s="110" t="s">
        <v>25</v>
      </c>
      <c r="E23" s="110" t="s">
        <v>25</v>
      </c>
      <c r="F23" s="113" t="s">
        <v>21</v>
      </c>
      <c r="G23" s="113" t="s">
        <v>37</v>
      </c>
      <c r="H23" s="113" t="s">
        <v>41</v>
      </c>
      <c r="I23" s="130"/>
      <c r="J23" s="126"/>
      <c r="K23" s="127"/>
      <c r="L23" s="129"/>
      <c r="M23" s="128"/>
      <c r="N23" s="128"/>
      <c r="O23" s="128"/>
      <c r="P23" s="128"/>
      <c r="Q23" s="128"/>
      <c r="R23" s="128"/>
      <c r="S23" s="128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  <c r="FL23" s="140"/>
      <c r="FM23" s="140"/>
      <c r="FN23" s="140"/>
      <c r="FO23" s="140"/>
      <c r="FP23" s="140"/>
      <c r="FQ23" s="140"/>
      <c r="FR23" s="140"/>
      <c r="FS23" s="140"/>
      <c r="FT23" s="140"/>
      <c r="FU23" s="140"/>
      <c r="FV23" s="140"/>
      <c r="FW23" s="140"/>
      <c r="FX23" s="140"/>
      <c r="FY23" s="140"/>
      <c r="FZ23" s="140"/>
    </row>
    <row r="24" spans="1:182" ht="15.75">
      <c r="A24" s="108">
        <v>600600016</v>
      </c>
      <c r="B24" s="109" t="s">
        <v>76</v>
      </c>
      <c r="C24" s="110" t="s">
        <v>24</v>
      </c>
      <c r="D24" s="110" t="s">
        <v>25</v>
      </c>
      <c r="E24" s="110" t="s">
        <v>25</v>
      </c>
      <c r="F24" s="113" t="s">
        <v>21</v>
      </c>
      <c r="G24" s="113" t="s">
        <v>37</v>
      </c>
      <c r="H24" s="113" t="s">
        <v>42</v>
      </c>
      <c r="I24" s="130"/>
      <c r="J24" s="126"/>
      <c r="K24" s="127"/>
      <c r="L24" s="129"/>
      <c r="M24" s="128"/>
      <c r="N24" s="128"/>
      <c r="O24" s="128"/>
      <c r="P24" s="128"/>
      <c r="Q24" s="128"/>
      <c r="R24" s="128"/>
      <c r="S24" s="128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  <c r="FL24" s="140"/>
      <c r="FM24" s="140"/>
      <c r="FN24" s="140"/>
      <c r="FO24" s="140"/>
      <c r="FP24" s="140"/>
      <c r="FQ24" s="140"/>
      <c r="FR24" s="140"/>
      <c r="FS24" s="140"/>
      <c r="FT24" s="140"/>
      <c r="FU24" s="140"/>
      <c r="FV24" s="140"/>
      <c r="FW24" s="140"/>
      <c r="FX24" s="140"/>
      <c r="FY24" s="140"/>
      <c r="FZ24" s="140"/>
    </row>
    <row r="25" spans="1:182" ht="15.75">
      <c r="A25" s="108">
        <v>600600016</v>
      </c>
      <c r="B25" s="109" t="s">
        <v>76</v>
      </c>
      <c r="C25" s="110" t="s">
        <v>24</v>
      </c>
      <c r="D25" s="110" t="s">
        <v>25</v>
      </c>
      <c r="E25" s="110" t="s">
        <v>25</v>
      </c>
      <c r="F25" s="113" t="s">
        <v>21</v>
      </c>
      <c r="G25" s="113" t="s">
        <v>37</v>
      </c>
      <c r="H25" s="113" t="s">
        <v>43</v>
      </c>
      <c r="I25" s="130"/>
      <c r="J25" s="126"/>
      <c r="K25" s="127"/>
      <c r="L25" s="129"/>
      <c r="M25" s="128"/>
      <c r="N25" s="128"/>
      <c r="O25" s="128"/>
      <c r="P25" s="128"/>
      <c r="Q25" s="128"/>
      <c r="R25" s="128"/>
      <c r="S25" s="128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0"/>
      <c r="FZ25" s="140"/>
    </row>
    <row r="26" spans="1:182" ht="15.75">
      <c r="A26" s="108">
        <v>600600016</v>
      </c>
      <c r="B26" s="109" t="s">
        <v>76</v>
      </c>
      <c r="C26" s="110" t="s">
        <v>24</v>
      </c>
      <c r="D26" s="110" t="s">
        <v>25</v>
      </c>
      <c r="E26" s="110" t="s">
        <v>25</v>
      </c>
      <c r="F26" s="113" t="s">
        <v>21</v>
      </c>
      <c r="G26" s="113" t="s">
        <v>37</v>
      </c>
      <c r="H26" s="113" t="s">
        <v>44</v>
      </c>
      <c r="I26" s="130"/>
      <c r="J26" s="126"/>
      <c r="K26" s="127"/>
      <c r="L26" s="129"/>
      <c r="M26" s="128"/>
      <c r="N26" s="128"/>
      <c r="O26" s="128"/>
      <c r="P26" s="128"/>
      <c r="Q26" s="128"/>
      <c r="R26" s="128"/>
      <c r="S26" s="128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  <c r="FL26" s="140"/>
      <c r="FM26" s="140"/>
      <c r="FN26" s="140"/>
      <c r="FO26" s="140"/>
      <c r="FP26" s="140"/>
      <c r="FQ26" s="140"/>
      <c r="FR26" s="140"/>
      <c r="FS26" s="140"/>
      <c r="FT26" s="140"/>
      <c r="FU26" s="140"/>
      <c r="FV26" s="140"/>
      <c r="FW26" s="140"/>
      <c r="FX26" s="140"/>
      <c r="FY26" s="140"/>
      <c r="FZ26" s="140"/>
    </row>
    <row r="27" spans="1:182" ht="15.75">
      <c r="A27" s="108">
        <v>600600016</v>
      </c>
      <c r="B27" s="109" t="s">
        <v>76</v>
      </c>
      <c r="C27" s="110" t="s">
        <v>24</v>
      </c>
      <c r="D27" s="110" t="s">
        <v>25</v>
      </c>
      <c r="E27" s="110" t="s">
        <v>25</v>
      </c>
      <c r="F27" s="113" t="s">
        <v>21</v>
      </c>
      <c r="G27" s="113" t="s">
        <v>37</v>
      </c>
      <c r="H27" s="113" t="s">
        <v>45</v>
      </c>
      <c r="I27" s="130"/>
      <c r="J27" s="126"/>
      <c r="K27" s="127"/>
      <c r="L27" s="129"/>
      <c r="M27" s="128"/>
      <c r="N27" s="128"/>
      <c r="O27" s="128"/>
      <c r="P27" s="128"/>
      <c r="Q27" s="128"/>
      <c r="R27" s="128"/>
      <c r="S27" s="128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0"/>
      <c r="FZ27" s="140"/>
    </row>
    <row r="28" spans="1:182" ht="15.75">
      <c r="A28" s="108">
        <v>600600016</v>
      </c>
      <c r="B28" s="109" t="s">
        <v>76</v>
      </c>
      <c r="C28" s="110" t="s">
        <v>24</v>
      </c>
      <c r="D28" s="110" t="s">
        <v>25</v>
      </c>
      <c r="E28" s="110" t="s">
        <v>25</v>
      </c>
      <c r="F28" s="113" t="s">
        <v>21</v>
      </c>
      <c r="G28" s="113" t="s">
        <v>37</v>
      </c>
      <c r="H28" s="113" t="s">
        <v>46</v>
      </c>
      <c r="I28" s="130"/>
      <c r="J28" s="126"/>
      <c r="K28" s="127"/>
      <c r="L28" s="129"/>
      <c r="M28" s="128"/>
      <c r="N28" s="128"/>
      <c r="O28" s="128"/>
      <c r="P28" s="128"/>
      <c r="Q28" s="128"/>
      <c r="R28" s="128"/>
      <c r="S28" s="128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  <c r="FL28" s="140"/>
      <c r="FM28" s="140"/>
      <c r="FN28" s="140"/>
      <c r="FO28" s="140"/>
      <c r="FP28" s="140"/>
      <c r="FQ28" s="140"/>
      <c r="FR28" s="140"/>
      <c r="FS28" s="140"/>
      <c r="FT28" s="140"/>
      <c r="FU28" s="140"/>
      <c r="FV28" s="140"/>
      <c r="FW28" s="140"/>
      <c r="FX28" s="140"/>
      <c r="FY28" s="140"/>
      <c r="FZ28" s="140"/>
    </row>
    <row r="29" spans="1:182" ht="15.75">
      <c r="A29" s="108">
        <v>600600016</v>
      </c>
      <c r="B29" s="109" t="s">
        <v>76</v>
      </c>
      <c r="C29" s="110" t="s">
        <v>24</v>
      </c>
      <c r="D29" s="110" t="s">
        <v>25</v>
      </c>
      <c r="E29" s="110" t="s">
        <v>25</v>
      </c>
      <c r="F29" s="113" t="s">
        <v>21</v>
      </c>
      <c r="G29" s="113" t="s">
        <v>47</v>
      </c>
      <c r="H29" s="113" t="s">
        <v>48</v>
      </c>
      <c r="I29" s="130"/>
      <c r="J29" s="126"/>
      <c r="K29" s="127"/>
      <c r="L29" s="129"/>
      <c r="M29" s="128"/>
      <c r="N29" s="128"/>
      <c r="O29" s="128"/>
      <c r="P29" s="128"/>
      <c r="Q29" s="128"/>
      <c r="R29" s="128"/>
      <c r="S29" s="128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  <c r="FL29" s="140"/>
      <c r="FM29" s="140"/>
      <c r="FN29" s="140"/>
      <c r="FO29" s="140"/>
      <c r="FP29" s="140"/>
      <c r="FQ29" s="140"/>
      <c r="FR29" s="140"/>
      <c r="FS29" s="140"/>
      <c r="FT29" s="140"/>
      <c r="FU29" s="140"/>
      <c r="FV29" s="140"/>
      <c r="FW29" s="140"/>
      <c r="FX29" s="140"/>
      <c r="FY29" s="140"/>
      <c r="FZ29" s="140"/>
    </row>
    <row r="30" spans="1:182" ht="15.75">
      <c r="A30" s="108">
        <v>600600016</v>
      </c>
      <c r="B30" s="109" t="s">
        <v>76</v>
      </c>
      <c r="C30" s="110" t="s">
        <v>24</v>
      </c>
      <c r="D30" s="110" t="s">
        <v>25</v>
      </c>
      <c r="E30" s="110" t="s">
        <v>25</v>
      </c>
      <c r="F30" s="113" t="s">
        <v>21</v>
      </c>
      <c r="G30" s="113" t="s">
        <v>47</v>
      </c>
      <c r="H30" s="113" t="s">
        <v>48</v>
      </c>
      <c r="I30" s="130"/>
      <c r="J30" s="126"/>
      <c r="K30" s="127"/>
      <c r="L30" s="129"/>
      <c r="M30" s="128"/>
      <c r="N30" s="128"/>
      <c r="O30" s="128"/>
      <c r="P30" s="128"/>
      <c r="Q30" s="128"/>
      <c r="R30" s="128"/>
      <c r="S30" s="128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40"/>
      <c r="FE30" s="140"/>
      <c r="FF30" s="140"/>
      <c r="FG30" s="140"/>
      <c r="FH30" s="140"/>
      <c r="FI30" s="140"/>
      <c r="FJ30" s="140"/>
      <c r="FK30" s="140"/>
      <c r="FL30" s="140"/>
      <c r="FM30" s="140"/>
      <c r="FN30" s="140"/>
      <c r="FO30" s="140"/>
      <c r="FP30" s="140"/>
      <c r="FQ30" s="140"/>
      <c r="FR30" s="140"/>
      <c r="FS30" s="140"/>
      <c r="FT30" s="140"/>
      <c r="FU30" s="140"/>
      <c r="FV30" s="140"/>
      <c r="FW30" s="140"/>
      <c r="FX30" s="140"/>
      <c r="FY30" s="140"/>
      <c r="FZ30" s="140"/>
    </row>
    <row r="31" spans="1:182" ht="15.75">
      <c r="A31" s="108">
        <v>600600016</v>
      </c>
      <c r="B31" s="109" t="s">
        <v>76</v>
      </c>
      <c r="C31" s="110" t="s">
        <v>24</v>
      </c>
      <c r="D31" s="110" t="s">
        <v>25</v>
      </c>
      <c r="E31" s="110" t="s">
        <v>25</v>
      </c>
      <c r="F31" s="113" t="s">
        <v>21</v>
      </c>
      <c r="G31" s="113" t="s">
        <v>47</v>
      </c>
      <c r="H31" s="113" t="s">
        <v>48</v>
      </c>
      <c r="I31" s="130"/>
      <c r="J31" s="126"/>
      <c r="K31" s="127"/>
      <c r="L31" s="129"/>
      <c r="M31" s="128"/>
      <c r="N31" s="128"/>
      <c r="O31" s="128"/>
      <c r="P31" s="128"/>
      <c r="Q31" s="128"/>
      <c r="R31" s="128"/>
      <c r="S31" s="128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0"/>
      <c r="FL31" s="140"/>
      <c r="FM31" s="140"/>
      <c r="FN31" s="140"/>
      <c r="FO31" s="140"/>
      <c r="FP31" s="140"/>
      <c r="FQ31" s="140"/>
      <c r="FR31" s="140"/>
      <c r="FS31" s="140"/>
      <c r="FT31" s="140"/>
      <c r="FU31" s="140"/>
      <c r="FV31" s="140"/>
      <c r="FW31" s="140"/>
      <c r="FX31" s="140"/>
      <c r="FY31" s="140"/>
      <c r="FZ31" s="140"/>
    </row>
    <row r="32" spans="1:182" ht="15.75">
      <c r="A32" s="108">
        <v>600600016</v>
      </c>
      <c r="B32" s="109" t="s">
        <v>76</v>
      </c>
      <c r="C32" s="110" t="s">
        <v>24</v>
      </c>
      <c r="D32" s="110" t="s">
        <v>25</v>
      </c>
      <c r="E32" s="110" t="s">
        <v>25</v>
      </c>
      <c r="F32" s="113" t="s">
        <v>21</v>
      </c>
      <c r="G32" s="113" t="s">
        <v>49</v>
      </c>
      <c r="H32" s="113" t="s">
        <v>50</v>
      </c>
      <c r="I32" s="130"/>
      <c r="J32" s="126"/>
      <c r="K32" s="127"/>
      <c r="L32" s="129"/>
      <c r="M32" s="128"/>
      <c r="N32" s="128"/>
      <c r="O32" s="128"/>
      <c r="P32" s="128"/>
      <c r="Q32" s="128"/>
      <c r="R32" s="128"/>
      <c r="S32" s="128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  <c r="EL32" s="140"/>
      <c r="EM32" s="140"/>
      <c r="EN32" s="140"/>
      <c r="EO32" s="140"/>
      <c r="EP32" s="140"/>
      <c r="EQ32" s="140"/>
      <c r="ER32" s="140"/>
      <c r="ES32" s="140"/>
      <c r="ET32" s="140"/>
      <c r="EU32" s="140"/>
      <c r="EV32" s="140"/>
      <c r="EW32" s="140"/>
      <c r="EX32" s="140"/>
      <c r="EY32" s="140"/>
      <c r="EZ32" s="140"/>
      <c r="FA32" s="140"/>
      <c r="FB32" s="140"/>
      <c r="FC32" s="140"/>
      <c r="FD32" s="140"/>
      <c r="FE32" s="140"/>
      <c r="FF32" s="140"/>
      <c r="FG32" s="140"/>
      <c r="FH32" s="140"/>
      <c r="FI32" s="140"/>
      <c r="FJ32" s="140"/>
      <c r="FK32" s="140"/>
      <c r="FL32" s="140"/>
      <c r="FM32" s="140"/>
      <c r="FN32" s="140"/>
      <c r="FO32" s="140"/>
      <c r="FP32" s="140"/>
      <c r="FQ32" s="140"/>
      <c r="FR32" s="140"/>
      <c r="FS32" s="140"/>
      <c r="FT32" s="140"/>
      <c r="FU32" s="140"/>
      <c r="FV32" s="140"/>
      <c r="FW32" s="140"/>
      <c r="FX32" s="140"/>
      <c r="FY32" s="140"/>
      <c r="FZ32" s="140"/>
    </row>
    <row r="33" spans="1:182" ht="15.75">
      <c r="A33" s="108">
        <v>600600016</v>
      </c>
      <c r="B33" s="109" t="s">
        <v>76</v>
      </c>
      <c r="C33" s="110" t="s">
        <v>24</v>
      </c>
      <c r="D33" s="110" t="s">
        <v>25</v>
      </c>
      <c r="E33" s="110" t="s">
        <v>25</v>
      </c>
      <c r="F33" s="113" t="s">
        <v>21</v>
      </c>
      <c r="G33" s="113" t="s">
        <v>49</v>
      </c>
      <c r="H33" s="113" t="s">
        <v>51</v>
      </c>
      <c r="I33" s="130"/>
      <c r="J33" s="126"/>
      <c r="K33" s="127"/>
      <c r="L33" s="129"/>
      <c r="M33" s="128"/>
      <c r="N33" s="128"/>
      <c r="O33" s="128"/>
      <c r="P33" s="128"/>
      <c r="Q33" s="128"/>
      <c r="R33" s="128"/>
      <c r="S33" s="128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0"/>
      <c r="FL33" s="140"/>
      <c r="FM33" s="140"/>
      <c r="FN33" s="140"/>
      <c r="FO33" s="140"/>
      <c r="FP33" s="140"/>
      <c r="FQ33" s="140"/>
      <c r="FR33" s="140"/>
      <c r="FS33" s="140"/>
      <c r="FT33" s="140"/>
      <c r="FU33" s="140"/>
      <c r="FV33" s="140"/>
      <c r="FW33" s="140"/>
      <c r="FX33" s="140"/>
      <c r="FY33" s="140"/>
      <c r="FZ33" s="140"/>
    </row>
    <row r="34" spans="1:182" ht="15.75">
      <c r="A34" s="108">
        <v>600600016</v>
      </c>
      <c r="B34" s="109" t="s">
        <v>76</v>
      </c>
      <c r="C34" s="110" t="s">
        <v>24</v>
      </c>
      <c r="D34" s="110" t="s">
        <v>25</v>
      </c>
      <c r="E34" s="110" t="s">
        <v>25</v>
      </c>
      <c r="F34" s="113" t="s">
        <v>21</v>
      </c>
      <c r="G34" s="113" t="s">
        <v>49</v>
      </c>
      <c r="H34" s="113" t="s">
        <v>50</v>
      </c>
      <c r="I34" s="130"/>
      <c r="J34" s="126"/>
      <c r="K34" s="127"/>
      <c r="L34" s="129"/>
      <c r="M34" s="128"/>
      <c r="N34" s="128"/>
      <c r="O34" s="128"/>
      <c r="P34" s="128"/>
      <c r="Q34" s="128"/>
      <c r="R34" s="128"/>
      <c r="S34" s="128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/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  <c r="FL34" s="140"/>
      <c r="FM34" s="140"/>
      <c r="FN34" s="140"/>
      <c r="FO34" s="140"/>
      <c r="FP34" s="140"/>
      <c r="FQ34" s="140"/>
      <c r="FR34" s="140"/>
      <c r="FS34" s="140"/>
      <c r="FT34" s="140"/>
      <c r="FU34" s="140"/>
      <c r="FV34" s="140"/>
      <c r="FW34" s="140"/>
      <c r="FX34" s="140"/>
      <c r="FY34" s="140"/>
      <c r="FZ34" s="140"/>
    </row>
    <row r="35" spans="1:182" ht="15.75">
      <c r="A35" s="108">
        <v>600600016</v>
      </c>
      <c r="B35" s="109" t="s">
        <v>76</v>
      </c>
      <c r="C35" s="110" t="s">
        <v>24</v>
      </c>
      <c r="D35" s="110" t="s">
        <v>25</v>
      </c>
      <c r="E35" s="110" t="s">
        <v>25</v>
      </c>
      <c r="F35" s="113" t="s">
        <v>21</v>
      </c>
      <c r="G35" s="113" t="s">
        <v>49</v>
      </c>
      <c r="H35" s="113" t="s">
        <v>50</v>
      </c>
      <c r="I35" s="130"/>
      <c r="J35" s="126"/>
      <c r="K35" s="127"/>
      <c r="L35" s="129"/>
      <c r="M35" s="128"/>
      <c r="N35" s="128"/>
      <c r="O35" s="128"/>
      <c r="P35" s="128"/>
      <c r="Q35" s="128"/>
      <c r="R35" s="128"/>
      <c r="S35" s="128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0"/>
      <c r="FL35" s="140"/>
      <c r="FM35" s="140"/>
      <c r="FN35" s="140"/>
      <c r="FO35" s="140"/>
      <c r="FP35" s="140"/>
      <c r="FQ35" s="140"/>
      <c r="FR35" s="140"/>
      <c r="FS35" s="140"/>
      <c r="FT35" s="140"/>
      <c r="FU35" s="140"/>
      <c r="FV35" s="140"/>
      <c r="FW35" s="140"/>
      <c r="FX35" s="140"/>
      <c r="FY35" s="140"/>
      <c r="FZ35" s="140"/>
    </row>
    <row r="36" spans="1:182" ht="15.75">
      <c r="A36" s="108">
        <v>600600016</v>
      </c>
      <c r="B36" s="109" t="s">
        <v>76</v>
      </c>
      <c r="C36" s="110" t="s">
        <v>24</v>
      </c>
      <c r="D36" s="110" t="s">
        <v>25</v>
      </c>
      <c r="E36" s="110" t="s">
        <v>25</v>
      </c>
      <c r="F36" s="113" t="s">
        <v>21</v>
      </c>
      <c r="G36" s="113" t="s">
        <v>49</v>
      </c>
      <c r="H36" s="113" t="s">
        <v>52</v>
      </c>
      <c r="I36" s="130"/>
      <c r="J36" s="126"/>
      <c r="K36" s="127"/>
      <c r="L36" s="129"/>
      <c r="M36" s="128"/>
      <c r="N36" s="128"/>
      <c r="O36" s="128"/>
      <c r="P36" s="128"/>
      <c r="Q36" s="128"/>
      <c r="R36" s="128"/>
      <c r="S36" s="128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140"/>
      <c r="EL36" s="140"/>
      <c r="EM36" s="140"/>
      <c r="EN36" s="140"/>
      <c r="EO36" s="140"/>
      <c r="EP36" s="140"/>
      <c r="EQ36" s="140"/>
      <c r="ER36" s="140"/>
      <c r="ES36" s="140"/>
      <c r="ET36" s="140"/>
      <c r="EU36" s="140"/>
      <c r="EV36" s="140"/>
      <c r="EW36" s="140"/>
      <c r="EX36" s="140"/>
      <c r="EY36" s="140"/>
      <c r="EZ36" s="140"/>
      <c r="FA36" s="140"/>
      <c r="FB36" s="140"/>
      <c r="FC36" s="140"/>
      <c r="FD36" s="140"/>
      <c r="FE36" s="140"/>
      <c r="FF36" s="140"/>
      <c r="FG36" s="140"/>
      <c r="FH36" s="140"/>
      <c r="FI36" s="140"/>
      <c r="FJ36" s="140"/>
      <c r="FK36" s="140"/>
      <c r="FL36" s="140"/>
      <c r="FM36" s="140"/>
      <c r="FN36" s="140"/>
      <c r="FO36" s="140"/>
      <c r="FP36" s="140"/>
      <c r="FQ36" s="140"/>
      <c r="FR36" s="140"/>
      <c r="FS36" s="140"/>
      <c r="FT36" s="140"/>
      <c r="FU36" s="140"/>
      <c r="FV36" s="140"/>
      <c r="FW36" s="140"/>
      <c r="FX36" s="140"/>
      <c r="FY36" s="140"/>
      <c r="FZ36" s="140"/>
    </row>
    <row r="37" spans="1:182" ht="15.75">
      <c r="A37" s="108">
        <v>600600016</v>
      </c>
      <c r="B37" s="109" t="s">
        <v>76</v>
      </c>
      <c r="C37" s="110" t="s">
        <v>24</v>
      </c>
      <c r="D37" s="110" t="s">
        <v>25</v>
      </c>
      <c r="E37" s="110" t="s">
        <v>25</v>
      </c>
      <c r="F37" s="115" t="s">
        <v>21</v>
      </c>
      <c r="G37" s="115" t="s">
        <v>49</v>
      </c>
      <c r="H37" s="115" t="s">
        <v>51</v>
      </c>
      <c r="I37" s="131"/>
      <c r="J37" s="126"/>
      <c r="K37" s="127"/>
      <c r="L37" s="132"/>
      <c r="M37" s="133"/>
      <c r="N37" s="133"/>
      <c r="O37" s="133"/>
      <c r="P37" s="133"/>
      <c r="Q37" s="133"/>
      <c r="R37" s="128"/>
      <c r="S37" s="128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  <c r="FL37" s="140"/>
      <c r="FM37" s="140"/>
      <c r="FN37" s="140"/>
      <c r="FO37" s="140"/>
      <c r="FP37" s="140"/>
      <c r="FQ37" s="140"/>
      <c r="FR37" s="140"/>
      <c r="FS37" s="140"/>
      <c r="FT37" s="140"/>
      <c r="FU37" s="140"/>
      <c r="FV37" s="140"/>
      <c r="FW37" s="140"/>
      <c r="FX37" s="140"/>
      <c r="FY37" s="140"/>
      <c r="FZ37" s="140"/>
    </row>
    <row r="38" spans="1:182" ht="15.75">
      <c r="A38" s="116">
        <v>600600001</v>
      </c>
      <c r="B38" s="117" t="s">
        <v>77</v>
      </c>
      <c r="C38" s="87" t="s">
        <v>20</v>
      </c>
      <c r="D38" s="86"/>
      <c r="E38" s="86"/>
      <c r="F38" s="86"/>
      <c r="G38" s="86"/>
      <c r="H38" s="86"/>
      <c r="I38" s="123">
        <v>1610.3500000000001</v>
      </c>
      <c r="J38" s="116"/>
      <c r="K38" s="118" t="s">
        <v>76</v>
      </c>
      <c r="L38" s="146" t="s">
        <v>20</v>
      </c>
      <c r="M38" s="147"/>
      <c r="N38" s="147"/>
      <c r="O38" s="147"/>
      <c r="P38" s="147"/>
      <c r="Q38" s="148"/>
      <c r="R38" s="141"/>
      <c r="S38" s="141">
        <v>-12.23</v>
      </c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2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2"/>
      <c r="CK38" s="142"/>
      <c r="CL38" s="142"/>
      <c r="CM38" s="142"/>
      <c r="CN38" s="142"/>
      <c r="CO38" s="142"/>
      <c r="CP38" s="142"/>
      <c r="CQ38" s="142"/>
      <c r="CR38" s="142"/>
      <c r="CS38" s="142"/>
      <c r="CT38" s="142"/>
      <c r="CU38" s="142"/>
      <c r="CV38" s="142"/>
      <c r="CW38" s="142"/>
      <c r="CX38" s="142"/>
      <c r="CY38" s="142"/>
      <c r="CZ38" s="142"/>
      <c r="DA38" s="142"/>
      <c r="DB38" s="142"/>
      <c r="DC38" s="142"/>
      <c r="DD38" s="142"/>
      <c r="DE38" s="142"/>
      <c r="DF38" s="142"/>
      <c r="DG38" s="142"/>
      <c r="DH38" s="142"/>
      <c r="DI38" s="142"/>
      <c r="DJ38" s="142"/>
      <c r="DK38" s="142"/>
      <c r="DL38" s="142"/>
      <c r="DM38" s="142"/>
      <c r="DN38" s="142"/>
      <c r="DO38" s="142"/>
      <c r="DP38" s="142"/>
      <c r="DQ38" s="142"/>
      <c r="DR38" s="142"/>
      <c r="DS38" s="142"/>
      <c r="DT38" s="142"/>
      <c r="DU38" s="142"/>
      <c r="DV38" s="142"/>
      <c r="DW38" s="142"/>
      <c r="DX38" s="142"/>
      <c r="DY38" s="142"/>
      <c r="DZ38" s="142"/>
      <c r="EA38" s="142"/>
      <c r="EB38" s="142"/>
      <c r="EC38" s="142"/>
      <c r="ED38" s="142"/>
      <c r="EE38" s="142"/>
      <c r="EF38" s="142"/>
      <c r="EG38" s="142"/>
      <c r="EH38" s="142"/>
      <c r="EI38" s="142"/>
      <c r="EJ38" s="142"/>
      <c r="EK38" s="142"/>
      <c r="EL38" s="142"/>
      <c r="EM38" s="142"/>
      <c r="EN38" s="142"/>
      <c r="EO38" s="142"/>
      <c r="EP38" s="142"/>
      <c r="EQ38" s="142"/>
      <c r="ER38" s="142"/>
      <c r="ES38" s="142"/>
      <c r="ET38" s="142"/>
      <c r="EU38" s="142"/>
      <c r="EV38" s="142"/>
      <c r="EW38" s="142"/>
      <c r="EX38" s="142"/>
      <c r="EY38" s="142"/>
      <c r="EZ38" s="142"/>
      <c r="FA38" s="142"/>
      <c r="FB38" s="142"/>
      <c r="FC38" s="142"/>
      <c r="FD38" s="142"/>
      <c r="FE38" s="142"/>
      <c r="FF38" s="142"/>
      <c r="FG38" s="142"/>
      <c r="FH38" s="142"/>
      <c r="FI38" s="142"/>
      <c r="FJ38" s="142"/>
      <c r="FK38" s="142"/>
      <c r="FL38" s="142"/>
      <c r="FM38" s="142"/>
      <c r="FN38" s="142"/>
      <c r="FO38" s="142"/>
      <c r="FP38" s="142"/>
      <c r="FQ38" s="142"/>
      <c r="FR38" s="142"/>
      <c r="FS38" s="142"/>
      <c r="FT38" s="142"/>
      <c r="FU38" s="142"/>
      <c r="FV38" s="142"/>
      <c r="FW38" s="142"/>
      <c r="FX38" s="142"/>
      <c r="FY38" s="142"/>
      <c r="FZ38" s="142"/>
    </row>
    <row r="39" spans="1:182" ht="15.75">
      <c r="A39" s="108">
        <v>600600001</v>
      </c>
      <c r="B39" s="119" t="s">
        <v>77</v>
      </c>
      <c r="C39" s="110" t="s">
        <v>79</v>
      </c>
      <c r="D39" s="110" t="s">
        <v>80</v>
      </c>
      <c r="E39" s="110" t="s">
        <v>25</v>
      </c>
      <c r="F39" s="110" t="s">
        <v>21</v>
      </c>
      <c r="G39" s="110" t="s">
        <v>22</v>
      </c>
      <c r="H39" s="110" t="s">
        <v>23</v>
      </c>
      <c r="I39" s="125">
        <v>271.24</v>
      </c>
      <c r="J39" s="108">
        <v>600600016</v>
      </c>
      <c r="K39" s="134" t="s">
        <v>76</v>
      </c>
      <c r="L39" s="135">
        <v>205</v>
      </c>
      <c r="M39" s="136" t="s">
        <v>25</v>
      </c>
      <c r="N39" s="136" t="s">
        <v>25</v>
      </c>
      <c r="O39" s="137" t="s">
        <v>21</v>
      </c>
      <c r="P39" s="110" t="s">
        <v>22</v>
      </c>
      <c r="Q39" s="110" t="s">
        <v>23</v>
      </c>
      <c r="R39" s="128"/>
      <c r="S39" s="128">
        <v>-3.18</v>
      </c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0"/>
      <c r="EN39" s="140"/>
      <c r="EO39" s="140"/>
      <c r="EP39" s="140"/>
      <c r="EQ39" s="140"/>
      <c r="ER39" s="140"/>
      <c r="ES39" s="140"/>
      <c r="ET39" s="140"/>
      <c r="EU39" s="140"/>
      <c r="EV39" s="140"/>
      <c r="EW39" s="140"/>
      <c r="EX39" s="140"/>
      <c r="EY39" s="140"/>
      <c r="EZ39" s="140"/>
      <c r="FA39" s="140"/>
      <c r="FB39" s="140"/>
      <c r="FC39" s="140"/>
      <c r="FD39" s="140"/>
      <c r="FE39" s="140"/>
      <c r="FF39" s="140"/>
      <c r="FG39" s="140"/>
      <c r="FH39" s="140"/>
      <c r="FI39" s="140"/>
      <c r="FJ39" s="140"/>
      <c r="FK39" s="140"/>
      <c r="FL39" s="140"/>
      <c r="FM39" s="140"/>
      <c r="FN39" s="140"/>
      <c r="FO39" s="140"/>
      <c r="FP39" s="140"/>
      <c r="FQ39" s="140"/>
      <c r="FR39" s="140"/>
      <c r="FS39" s="140"/>
      <c r="FT39" s="140"/>
      <c r="FU39" s="140"/>
      <c r="FV39" s="140"/>
      <c r="FW39" s="140"/>
      <c r="FX39" s="140"/>
      <c r="FY39" s="140"/>
      <c r="FZ39" s="140"/>
    </row>
    <row r="40" spans="1:182" ht="15.75">
      <c r="A40" s="108">
        <v>600600001</v>
      </c>
      <c r="B40" s="119" t="s">
        <v>77</v>
      </c>
      <c r="C40" s="110" t="s">
        <v>79</v>
      </c>
      <c r="D40" s="110" t="s">
        <v>80</v>
      </c>
      <c r="E40" s="110" t="s">
        <v>25</v>
      </c>
      <c r="F40" s="110" t="s">
        <v>21</v>
      </c>
      <c r="G40" s="110" t="s">
        <v>22</v>
      </c>
      <c r="H40" s="110" t="s">
        <v>26</v>
      </c>
      <c r="I40" s="125">
        <v>163.07</v>
      </c>
      <c r="J40" s="108">
        <v>600600016</v>
      </c>
      <c r="K40" s="134" t="s">
        <v>76</v>
      </c>
      <c r="L40" s="135" t="s">
        <v>24</v>
      </c>
      <c r="M40" s="136" t="s">
        <v>25</v>
      </c>
      <c r="N40" s="136" t="s">
        <v>25</v>
      </c>
      <c r="O40" s="137" t="s">
        <v>21</v>
      </c>
      <c r="P40" s="110" t="s">
        <v>22</v>
      </c>
      <c r="Q40" s="110" t="s">
        <v>26</v>
      </c>
      <c r="R40" s="128"/>
      <c r="S40" s="128">
        <v>-3.05</v>
      </c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0"/>
      <c r="DA40" s="140"/>
      <c r="DB40" s="140"/>
      <c r="DC40" s="140"/>
      <c r="DD40" s="140"/>
      <c r="DE40" s="140"/>
      <c r="DF40" s="140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/>
      <c r="DR40" s="140"/>
      <c r="DS40" s="140"/>
      <c r="DT40" s="140"/>
      <c r="DU40" s="140"/>
      <c r="DV40" s="140"/>
      <c r="DW40" s="140"/>
      <c r="DX40" s="140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140"/>
      <c r="EL40" s="140"/>
      <c r="EM40" s="140"/>
      <c r="EN40" s="140"/>
      <c r="EO40" s="140"/>
      <c r="EP40" s="140"/>
      <c r="EQ40" s="140"/>
      <c r="ER40" s="140"/>
      <c r="ES40" s="140"/>
      <c r="ET40" s="140"/>
      <c r="EU40" s="140"/>
      <c r="EV40" s="140"/>
      <c r="EW40" s="140"/>
      <c r="EX40" s="140"/>
      <c r="EY40" s="140"/>
      <c r="EZ40" s="140"/>
      <c r="FA40" s="140"/>
      <c r="FB40" s="140"/>
      <c r="FC40" s="140"/>
      <c r="FD40" s="140"/>
      <c r="FE40" s="140"/>
      <c r="FF40" s="140"/>
      <c r="FG40" s="140"/>
      <c r="FH40" s="140"/>
      <c r="FI40" s="140"/>
      <c r="FJ40" s="140"/>
      <c r="FK40" s="140"/>
      <c r="FL40" s="140"/>
      <c r="FM40" s="140"/>
      <c r="FN40" s="140"/>
      <c r="FO40" s="140"/>
      <c r="FP40" s="140"/>
      <c r="FQ40" s="140"/>
      <c r="FR40" s="140"/>
      <c r="FS40" s="140"/>
      <c r="FT40" s="140"/>
      <c r="FU40" s="140"/>
      <c r="FV40" s="140"/>
      <c r="FW40" s="140"/>
      <c r="FX40" s="140"/>
      <c r="FY40" s="140"/>
      <c r="FZ40" s="140"/>
    </row>
    <row r="41" spans="1:182" ht="15.75">
      <c r="A41" s="108">
        <v>600600001</v>
      </c>
      <c r="B41" s="119" t="s">
        <v>77</v>
      </c>
      <c r="C41" s="110" t="s">
        <v>79</v>
      </c>
      <c r="D41" s="110" t="s">
        <v>80</v>
      </c>
      <c r="E41" s="110" t="s">
        <v>25</v>
      </c>
      <c r="F41" s="110" t="s">
        <v>21</v>
      </c>
      <c r="G41" s="110" t="s">
        <v>22</v>
      </c>
      <c r="H41" s="110" t="s">
        <v>27</v>
      </c>
      <c r="I41" s="125">
        <v>18.29</v>
      </c>
      <c r="J41" s="108">
        <v>600600016</v>
      </c>
      <c r="K41" s="134" t="s">
        <v>76</v>
      </c>
      <c r="L41" s="135" t="s">
        <v>24</v>
      </c>
      <c r="M41" s="136" t="s">
        <v>25</v>
      </c>
      <c r="N41" s="136" t="s">
        <v>25</v>
      </c>
      <c r="O41" s="137" t="s">
        <v>21</v>
      </c>
      <c r="P41" s="110" t="s">
        <v>22</v>
      </c>
      <c r="Q41" s="110" t="s">
        <v>27</v>
      </c>
      <c r="R41" s="128"/>
      <c r="S41" s="128">
        <v>-0.4</v>
      </c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/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0"/>
      <c r="EN41" s="140"/>
      <c r="EO41" s="140"/>
      <c r="EP41" s="140"/>
      <c r="EQ41" s="140"/>
      <c r="ER41" s="140"/>
      <c r="ES41" s="140"/>
      <c r="ET41" s="140"/>
      <c r="EU41" s="140"/>
      <c r="EV41" s="140"/>
      <c r="EW41" s="140"/>
      <c r="EX41" s="140"/>
      <c r="EY41" s="140"/>
      <c r="EZ41" s="140"/>
      <c r="FA41" s="140"/>
      <c r="FB41" s="140"/>
      <c r="FC41" s="140"/>
      <c r="FD41" s="140"/>
      <c r="FE41" s="140"/>
      <c r="FF41" s="140"/>
      <c r="FG41" s="140"/>
      <c r="FH41" s="140"/>
      <c r="FI41" s="140"/>
      <c r="FJ41" s="140"/>
      <c r="FK41" s="140"/>
      <c r="FL41" s="140"/>
      <c r="FM41" s="140"/>
      <c r="FN41" s="140"/>
      <c r="FO41" s="140"/>
      <c r="FP41" s="140"/>
      <c r="FQ41" s="140"/>
      <c r="FR41" s="140"/>
      <c r="FS41" s="140"/>
      <c r="FT41" s="140"/>
      <c r="FU41" s="140"/>
      <c r="FV41" s="140"/>
      <c r="FW41" s="140"/>
      <c r="FX41" s="140"/>
      <c r="FY41" s="140"/>
      <c r="FZ41" s="140"/>
    </row>
    <row r="42" spans="1:182" ht="15.75">
      <c r="A42" s="108">
        <v>600600001</v>
      </c>
      <c r="B42" s="119" t="s">
        <v>77</v>
      </c>
      <c r="C42" s="110" t="s">
        <v>79</v>
      </c>
      <c r="D42" s="110" t="s">
        <v>80</v>
      </c>
      <c r="E42" s="110" t="s">
        <v>25</v>
      </c>
      <c r="F42" s="110" t="s">
        <v>21</v>
      </c>
      <c r="G42" s="110" t="s">
        <v>22</v>
      </c>
      <c r="H42" s="110" t="s">
        <v>28</v>
      </c>
      <c r="I42" s="125">
        <v>75.599999999999994</v>
      </c>
      <c r="J42" s="108">
        <v>600600016</v>
      </c>
      <c r="K42" s="134" t="s">
        <v>76</v>
      </c>
      <c r="L42" s="135" t="s">
        <v>24</v>
      </c>
      <c r="M42" s="136" t="s">
        <v>25</v>
      </c>
      <c r="N42" s="136" t="s">
        <v>25</v>
      </c>
      <c r="O42" s="137" t="s">
        <v>21</v>
      </c>
      <c r="P42" s="110" t="s">
        <v>22</v>
      </c>
      <c r="Q42" s="110" t="s">
        <v>28</v>
      </c>
      <c r="R42" s="128"/>
      <c r="S42" s="128">
        <v>-0.84</v>
      </c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140"/>
      <c r="DU42" s="140"/>
      <c r="DV42" s="140"/>
      <c r="DW42" s="140"/>
      <c r="DX42" s="140"/>
      <c r="DY42" s="140"/>
      <c r="DZ42" s="140"/>
      <c r="EA42" s="140"/>
      <c r="EB42" s="140"/>
      <c r="EC42" s="140"/>
      <c r="ED42" s="140"/>
      <c r="EE42" s="140"/>
      <c r="EF42" s="140"/>
      <c r="EG42" s="140"/>
      <c r="EH42" s="140"/>
      <c r="EI42" s="140"/>
      <c r="EJ42" s="140"/>
      <c r="EK42" s="140"/>
      <c r="EL42" s="140"/>
      <c r="EM42" s="140"/>
      <c r="EN42" s="140"/>
      <c r="EO42" s="140"/>
      <c r="EP42" s="140"/>
      <c r="EQ42" s="140"/>
      <c r="ER42" s="140"/>
      <c r="ES42" s="140"/>
      <c r="ET42" s="140"/>
      <c r="EU42" s="140"/>
      <c r="EV42" s="140"/>
      <c r="EW42" s="140"/>
      <c r="EX42" s="140"/>
      <c r="EY42" s="140"/>
      <c r="EZ42" s="140"/>
      <c r="FA42" s="140"/>
      <c r="FB42" s="140"/>
      <c r="FC42" s="140"/>
      <c r="FD42" s="140"/>
      <c r="FE42" s="140"/>
      <c r="FF42" s="140"/>
      <c r="FG42" s="140"/>
      <c r="FH42" s="140"/>
      <c r="FI42" s="140"/>
      <c r="FJ42" s="140"/>
      <c r="FK42" s="140"/>
      <c r="FL42" s="140"/>
      <c r="FM42" s="140"/>
      <c r="FN42" s="140"/>
      <c r="FO42" s="140"/>
      <c r="FP42" s="140"/>
      <c r="FQ42" s="140"/>
      <c r="FR42" s="140"/>
      <c r="FS42" s="140"/>
      <c r="FT42" s="140"/>
      <c r="FU42" s="140"/>
      <c r="FV42" s="140"/>
      <c r="FW42" s="140"/>
      <c r="FX42" s="140"/>
      <c r="FY42" s="140"/>
      <c r="FZ42" s="140"/>
    </row>
    <row r="43" spans="1:182" ht="15.75">
      <c r="A43" s="108">
        <v>600600001</v>
      </c>
      <c r="B43" s="119" t="s">
        <v>77</v>
      </c>
      <c r="C43" s="110" t="s">
        <v>79</v>
      </c>
      <c r="D43" s="110" t="s">
        <v>80</v>
      </c>
      <c r="E43" s="110" t="s">
        <v>25</v>
      </c>
      <c r="F43" s="110" t="s">
        <v>21</v>
      </c>
      <c r="G43" s="110" t="s">
        <v>22</v>
      </c>
      <c r="H43" s="110" t="s">
        <v>29</v>
      </c>
      <c r="I43" s="125">
        <v>54.31</v>
      </c>
      <c r="J43" s="108">
        <v>600600016</v>
      </c>
      <c r="K43" s="134" t="s">
        <v>76</v>
      </c>
      <c r="L43" s="135" t="s">
        <v>24</v>
      </c>
      <c r="M43" s="136" t="s">
        <v>25</v>
      </c>
      <c r="N43" s="136" t="s">
        <v>25</v>
      </c>
      <c r="O43" s="137" t="s">
        <v>21</v>
      </c>
      <c r="P43" s="110" t="s">
        <v>22</v>
      </c>
      <c r="Q43" s="110" t="s">
        <v>29</v>
      </c>
      <c r="R43" s="128"/>
      <c r="S43" s="128">
        <v>-0.79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</row>
    <row r="44" spans="1:182" ht="15.75">
      <c r="A44" s="108">
        <v>600600001</v>
      </c>
      <c r="B44" s="119" t="s">
        <v>77</v>
      </c>
      <c r="C44" s="110" t="s">
        <v>79</v>
      </c>
      <c r="D44" s="110" t="s">
        <v>80</v>
      </c>
      <c r="E44" s="110" t="s">
        <v>25</v>
      </c>
      <c r="F44" s="110" t="s">
        <v>21</v>
      </c>
      <c r="G44" s="110" t="s">
        <v>30</v>
      </c>
      <c r="H44" s="110" t="s">
        <v>31</v>
      </c>
      <c r="I44" s="125">
        <v>11.7</v>
      </c>
      <c r="J44" s="108"/>
      <c r="K44" s="103"/>
      <c r="L44" s="110"/>
      <c r="M44" s="110"/>
      <c r="N44" s="110"/>
      <c r="O44" s="110"/>
      <c r="P44" s="110"/>
      <c r="Q44" s="110"/>
      <c r="R44" s="138"/>
      <c r="S44" s="138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</row>
    <row r="45" spans="1:182" ht="15.75">
      <c r="A45" s="108">
        <v>600600001</v>
      </c>
      <c r="B45" s="119" t="s">
        <v>77</v>
      </c>
      <c r="C45" s="110" t="s">
        <v>79</v>
      </c>
      <c r="D45" s="110" t="s">
        <v>80</v>
      </c>
      <c r="E45" s="110" t="s">
        <v>25</v>
      </c>
      <c r="F45" s="110" t="s">
        <v>21</v>
      </c>
      <c r="G45" s="110" t="s">
        <v>32</v>
      </c>
      <c r="H45" s="110" t="s">
        <v>33</v>
      </c>
      <c r="I45" s="125">
        <v>92.87</v>
      </c>
      <c r="J45" s="108">
        <v>600600016</v>
      </c>
      <c r="K45" s="134" t="s">
        <v>76</v>
      </c>
      <c r="L45" s="135" t="s">
        <v>24</v>
      </c>
      <c r="M45" s="136" t="s">
        <v>25</v>
      </c>
      <c r="N45" s="136" t="s">
        <v>25</v>
      </c>
      <c r="O45" s="110" t="s">
        <v>21</v>
      </c>
      <c r="P45" s="110" t="s">
        <v>32</v>
      </c>
      <c r="Q45" s="111" t="s">
        <v>33</v>
      </c>
      <c r="R45" s="128"/>
      <c r="S45" s="128">
        <v>-1.34</v>
      </c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</row>
    <row r="46" spans="1:182" ht="15.75">
      <c r="A46" s="108">
        <v>600600001</v>
      </c>
      <c r="B46" s="119" t="s">
        <v>77</v>
      </c>
      <c r="C46" s="110" t="s">
        <v>79</v>
      </c>
      <c r="D46" s="110" t="s">
        <v>80</v>
      </c>
      <c r="E46" s="110" t="s">
        <v>25</v>
      </c>
      <c r="F46" s="110" t="s">
        <v>21</v>
      </c>
      <c r="G46" s="110" t="s">
        <v>32</v>
      </c>
      <c r="H46" s="110" t="s">
        <v>34</v>
      </c>
      <c r="I46" s="125">
        <v>54.7</v>
      </c>
      <c r="J46" s="108">
        <v>600600016</v>
      </c>
      <c r="K46" s="134" t="s">
        <v>76</v>
      </c>
      <c r="L46" s="135" t="s">
        <v>24</v>
      </c>
      <c r="M46" s="136" t="s">
        <v>25</v>
      </c>
      <c r="N46" s="136" t="s">
        <v>25</v>
      </c>
      <c r="O46" s="110" t="s">
        <v>21</v>
      </c>
      <c r="P46" s="110" t="s">
        <v>32</v>
      </c>
      <c r="Q46" s="110" t="s">
        <v>34</v>
      </c>
      <c r="R46" s="128"/>
      <c r="S46" s="128">
        <v>-0.6</v>
      </c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</row>
    <row r="47" spans="1:182" ht="15.75">
      <c r="A47" s="108">
        <v>600600001</v>
      </c>
      <c r="B47" s="119" t="s">
        <v>77</v>
      </c>
      <c r="C47" s="110" t="s">
        <v>79</v>
      </c>
      <c r="D47" s="110" t="s">
        <v>80</v>
      </c>
      <c r="E47" s="110" t="s">
        <v>25</v>
      </c>
      <c r="F47" s="110" t="s">
        <v>21</v>
      </c>
      <c r="G47" s="110" t="s">
        <v>32</v>
      </c>
      <c r="H47" s="110" t="s">
        <v>35</v>
      </c>
      <c r="I47" s="125">
        <v>42.55</v>
      </c>
      <c r="J47" s="108">
        <v>600600016</v>
      </c>
      <c r="K47" s="134" t="s">
        <v>76</v>
      </c>
      <c r="L47" s="135" t="s">
        <v>24</v>
      </c>
      <c r="M47" s="136" t="s">
        <v>25</v>
      </c>
      <c r="N47" s="136" t="s">
        <v>25</v>
      </c>
      <c r="O47" s="110" t="s">
        <v>21</v>
      </c>
      <c r="P47" s="110" t="s">
        <v>32</v>
      </c>
      <c r="Q47" s="110" t="s">
        <v>35</v>
      </c>
      <c r="R47" s="128"/>
      <c r="S47" s="128">
        <v>-0.46</v>
      </c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/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</row>
    <row r="48" spans="1:182" ht="15.75">
      <c r="A48" s="108">
        <v>600600001</v>
      </c>
      <c r="B48" s="119" t="s">
        <v>77</v>
      </c>
      <c r="C48" s="110" t="s">
        <v>79</v>
      </c>
      <c r="D48" s="110" t="s">
        <v>80</v>
      </c>
      <c r="E48" s="110" t="s">
        <v>25</v>
      </c>
      <c r="F48" s="110" t="s">
        <v>21</v>
      </c>
      <c r="G48" s="110" t="s">
        <v>32</v>
      </c>
      <c r="H48" s="110" t="s">
        <v>36</v>
      </c>
      <c r="I48" s="125">
        <v>0.03</v>
      </c>
      <c r="J48" s="108"/>
      <c r="K48" s="103"/>
      <c r="L48" s="110"/>
      <c r="M48" s="110"/>
      <c r="N48" s="110"/>
      <c r="O48" s="110"/>
      <c r="P48" s="110"/>
      <c r="Q48" s="110"/>
      <c r="R48" s="138"/>
      <c r="S48" s="138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</row>
    <row r="49" spans="1:19" ht="15.75">
      <c r="A49" s="108">
        <v>600600001</v>
      </c>
      <c r="B49" s="119" t="s">
        <v>77</v>
      </c>
      <c r="C49" s="110" t="s">
        <v>79</v>
      </c>
      <c r="D49" s="110" t="s">
        <v>80</v>
      </c>
      <c r="E49" s="110" t="s">
        <v>25</v>
      </c>
      <c r="F49" s="110" t="s">
        <v>21</v>
      </c>
      <c r="G49" s="110" t="s">
        <v>32</v>
      </c>
      <c r="H49" s="110" t="s">
        <v>36</v>
      </c>
      <c r="I49" s="125">
        <v>0.01</v>
      </c>
      <c r="J49" s="108"/>
      <c r="K49" s="103"/>
      <c r="L49" s="110"/>
      <c r="M49" s="110"/>
      <c r="N49" s="110"/>
      <c r="O49" s="110"/>
      <c r="P49" s="110"/>
      <c r="Q49" s="110"/>
      <c r="R49" s="138"/>
      <c r="S49" s="138"/>
    </row>
    <row r="50" spans="1:19" ht="15.75">
      <c r="A50" s="108">
        <v>600600001</v>
      </c>
      <c r="B50" s="119" t="s">
        <v>77</v>
      </c>
      <c r="C50" s="110" t="s">
        <v>79</v>
      </c>
      <c r="D50" s="110" t="s">
        <v>80</v>
      </c>
      <c r="E50" s="110" t="s">
        <v>25</v>
      </c>
      <c r="F50" s="110" t="s">
        <v>21</v>
      </c>
      <c r="G50" s="110" t="s">
        <v>32</v>
      </c>
      <c r="H50" s="110" t="s">
        <v>36</v>
      </c>
      <c r="I50" s="125">
        <v>1.48</v>
      </c>
      <c r="J50" s="108"/>
      <c r="K50" s="138"/>
      <c r="L50" s="138"/>
      <c r="M50" s="138"/>
      <c r="N50" s="138"/>
      <c r="O50" s="138"/>
      <c r="P50" s="138"/>
      <c r="Q50" s="138"/>
      <c r="R50" s="138"/>
      <c r="S50" s="138"/>
    </row>
    <row r="51" spans="1:19" ht="15.75">
      <c r="A51" s="108">
        <v>600600001</v>
      </c>
      <c r="B51" s="119" t="s">
        <v>77</v>
      </c>
      <c r="C51" s="110" t="s">
        <v>79</v>
      </c>
      <c r="D51" s="110" t="s">
        <v>80</v>
      </c>
      <c r="E51" s="110" t="s">
        <v>25</v>
      </c>
      <c r="F51" s="110" t="s">
        <v>21</v>
      </c>
      <c r="G51" s="110" t="s">
        <v>37</v>
      </c>
      <c r="H51" s="110" t="s">
        <v>38</v>
      </c>
      <c r="I51" s="125">
        <v>28.39</v>
      </c>
      <c r="J51" s="108">
        <v>600600016</v>
      </c>
      <c r="K51" s="134" t="s">
        <v>76</v>
      </c>
      <c r="L51" s="135" t="s">
        <v>24</v>
      </c>
      <c r="M51" s="136" t="s">
        <v>25</v>
      </c>
      <c r="N51" s="136" t="s">
        <v>25</v>
      </c>
      <c r="O51" s="110" t="s">
        <v>21</v>
      </c>
      <c r="P51" s="110" t="s">
        <v>37</v>
      </c>
      <c r="Q51" s="110" t="s">
        <v>38</v>
      </c>
      <c r="R51" s="128"/>
      <c r="S51" s="128">
        <v>-1.57</v>
      </c>
    </row>
    <row r="52" spans="1:19" ht="15.75">
      <c r="A52" s="108">
        <v>600600001</v>
      </c>
      <c r="B52" s="119" t="s">
        <v>77</v>
      </c>
      <c r="C52" s="110" t="s">
        <v>79</v>
      </c>
      <c r="D52" s="110" t="s">
        <v>80</v>
      </c>
      <c r="E52" s="110" t="s">
        <v>25</v>
      </c>
      <c r="F52" s="110" t="s">
        <v>21</v>
      </c>
      <c r="G52" s="110" t="s">
        <v>37</v>
      </c>
      <c r="H52" s="110" t="s">
        <v>39</v>
      </c>
      <c r="I52" s="125">
        <v>6</v>
      </c>
      <c r="J52" s="108"/>
      <c r="K52" s="138"/>
      <c r="L52" s="138"/>
      <c r="M52" s="138"/>
      <c r="N52" s="138"/>
      <c r="O52" s="138"/>
      <c r="P52" s="138"/>
      <c r="Q52" s="138"/>
      <c r="R52" s="138"/>
      <c r="S52" s="138"/>
    </row>
    <row r="53" spans="1:19" ht="15.75">
      <c r="A53" s="108">
        <v>600600001</v>
      </c>
      <c r="B53" s="119" t="s">
        <v>77</v>
      </c>
      <c r="C53" s="112" t="s">
        <v>79</v>
      </c>
      <c r="D53" s="112" t="s">
        <v>80</v>
      </c>
      <c r="E53" s="112" t="s">
        <v>25</v>
      </c>
      <c r="F53" s="112" t="s">
        <v>21</v>
      </c>
      <c r="G53" s="112" t="s">
        <v>37</v>
      </c>
      <c r="H53" s="112" t="s">
        <v>40</v>
      </c>
      <c r="I53" s="130">
        <v>4.75</v>
      </c>
      <c r="J53" s="108"/>
      <c r="K53" s="103"/>
      <c r="L53" s="110"/>
      <c r="M53" s="110"/>
      <c r="N53" s="110"/>
      <c r="O53" s="110"/>
      <c r="P53" s="110"/>
      <c r="Q53" s="110"/>
      <c r="R53" s="138"/>
      <c r="S53" s="138"/>
    </row>
    <row r="54" spans="1:19" ht="15.75">
      <c r="A54" s="108">
        <v>600600001</v>
      </c>
      <c r="B54" s="119" t="s">
        <v>77</v>
      </c>
      <c r="C54" s="113" t="s">
        <v>79</v>
      </c>
      <c r="D54" s="113" t="s">
        <v>80</v>
      </c>
      <c r="E54" s="113" t="s">
        <v>25</v>
      </c>
      <c r="F54" s="113" t="s">
        <v>21</v>
      </c>
      <c r="G54" s="113" t="s">
        <v>37</v>
      </c>
      <c r="H54" s="113" t="s">
        <v>41</v>
      </c>
      <c r="I54" s="130">
        <v>19.21</v>
      </c>
      <c r="J54" s="108"/>
      <c r="K54" s="103"/>
      <c r="L54" s="110"/>
      <c r="M54" s="110"/>
      <c r="N54" s="110"/>
      <c r="O54" s="110"/>
      <c r="P54" s="110"/>
      <c r="Q54" s="110"/>
      <c r="R54" s="138"/>
      <c r="S54" s="138"/>
    </row>
    <row r="55" spans="1:19" ht="15.75">
      <c r="A55" s="108">
        <v>600600001</v>
      </c>
      <c r="B55" s="119" t="s">
        <v>77</v>
      </c>
      <c r="C55" s="113" t="s">
        <v>79</v>
      </c>
      <c r="D55" s="113" t="s">
        <v>80</v>
      </c>
      <c r="E55" s="113" t="s">
        <v>25</v>
      </c>
      <c r="F55" s="113" t="s">
        <v>21</v>
      </c>
      <c r="G55" s="113" t="s">
        <v>37</v>
      </c>
      <c r="H55" s="113" t="s">
        <v>42</v>
      </c>
      <c r="I55" s="130">
        <v>50</v>
      </c>
      <c r="J55" s="108"/>
      <c r="K55" s="103"/>
      <c r="L55" s="110"/>
      <c r="M55" s="110"/>
      <c r="N55" s="110"/>
      <c r="O55" s="110"/>
      <c r="P55" s="110"/>
      <c r="Q55" s="110"/>
      <c r="R55" s="138"/>
      <c r="S55" s="138"/>
    </row>
    <row r="56" spans="1:19" ht="15.75">
      <c r="A56" s="108">
        <v>600600001</v>
      </c>
      <c r="B56" s="119" t="s">
        <v>77</v>
      </c>
      <c r="C56" s="113" t="s">
        <v>79</v>
      </c>
      <c r="D56" s="113" t="s">
        <v>80</v>
      </c>
      <c r="E56" s="113" t="s">
        <v>25</v>
      </c>
      <c r="F56" s="113" t="s">
        <v>21</v>
      </c>
      <c r="G56" s="113" t="s">
        <v>37</v>
      </c>
      <c r="H56" s="113" t="s">
        <v>43</v>
      </c>
      <c r="I56" s="130">
        <v>16.809999999999999</v>
      </c>
      <c r="J56" s="108"/>
      <c r="K56" s="103"/>
      <c r="L56" s="110"/>
      <c r="M56" s="110"/>
      <c r="N56" s="110"/>
      <c r="O56" s="110"/>
      <c r="P56" s="110"/>
      <c r="Q56" s="110"/>
      <c r="R56" s="138"/>
      <c r="S56" s="138"/>
    </row>
    <row r="57" spans="1:19" ht="15.75">
      <c r="A57" s="108">
        <v>600600001</v>
      </c>
      <c r="B57" s="119" t="s">
        <v>77</v>
      </c>
      <c r="C57" s="113" t="s">
        <v>79</v>
      </c>
      <c r="D57" s="113" t="s">
        <v>80</v>
      </c>
      <c r="E57" s="113" t="s">
        <v>25</v>
      </c>
      <c r="F57" s="113" t="s">
        <v>21</v>
      </c>
      <c r="G57" s="113" t="s">
        <v>37</v>
      </c>
      <c r="H57" s="113" t="s">
        <v>44</v>
      </c>
      <c r="I57" s="130">
        <v>2.72</v>
      </c>
      <c r="J57" s="108"/>
      <c r="K57" s="103"/>
      <c r="L57" s="110"/>
      <c r="M57" s="110"/>
      <c r="N57" s="110"/>
      <c r="O57" s="110"/>
      <c r="P57" s="110"/>
      <c r="Q57" s="110"/>
      <c r="R57" s="138"/>
      <c r="S57" s="138"/>
    </row>
    <row r="58" spans="1:19" ht="15.75">
      <c r="A58" s="108">
        <v>600600001</v>
      </c>
      <c r="B58" s="119" t="s">
        <v>77</v>
      </c>
      <c r="C58" s="113" t="s">
        <v>79</v>
      </c>
      <c r="D58" s="113" t="s">
        <v>80</v>
      </c>
      <c r="E58" s="113" t="s">
        <v>25</v>
      </c>
      <c r="F58" s="113" t="s">
        <v>21</v>
      </c>
      <c r="G58" s="113" t="s">
        <v>37</v>
      </c>
      <c r="H58" s="113" t="s">
        <v>45</v>
      </c>
      <c r="I58" s="130">
        <v>5.55</v>
      </c>
      <c r="J58" s="108"/>
      <c r="K58" s="103"/>
      <c r="L58" s="110"/>
      <c r="M58" s="110"/>
      <c r="N58" s="110"/>
      <c r="O58" s="110"/>
      <c r="P58" s="110"/>
      <c r="Q58" s="110"/>
      <c r="R58" s="138"/>
      <c r="S58" s="138"/>
    </row>
    <row r="59" spans="1:19" ht="15.75">
      <c r="A59" s="108">
        <v>600600001</v>
      </c>
      <c r="B59" s="119" t="s">
        <v>77</v>
      </c>
      <c r="C59" s="113" t="s">
        <v>79</v>
      </c>
      <c r="D59" s="113" t="s">
        <v>80</v>
      </c>
      <c r="E59" s="113" t="s">
        <v>25</v>
      </c>
      <c r="F59" s="113" t="s">
        <v>21</v>
      </c>
      <c r="G59" s="113" t="s">
        <v>37</v>
      </c>
      <c r="H59" s="113" t="s">
        <v>46</v>
      </c>
      <c r="I59" s="130">
        <v>47.52</v>
      </c>
      <c r="J59" s="108"/>
      <c r="K59" s="103"/>
      <c r="L59" s="110"/>
      <c r="M59" s="110"/>
      <c r="N59" s="110"/>
      <c r="O59" s="110"/>
      <c r="P59" s="110"/>
      <c r="Q59" s="110"/>
      <c r="R59" s="138"/>
      <c r="S59" s="138"/>
    </row>
    <row r="60" spans="1:19" ht="15.75">
      <c r="A60" s="108">
        <v>600600001</v>
      </c>
      <c r="B60" s="119" t="s">
        <v>77</v>
      </c>
      <c r="C60" s="113" t="s">
        <v>79</v>
      </c>
      <c r="D60" s="113" t="s">
        <v>80</v>
      </c>
      <c r="E60" s="113" t="s">
        <v>25</v>
      </c>
      <c r="F60" s="113" t="s">
        <v>21</v>
      </c>
      <c r="G60" s="113" t="s">
        <v>47</v>
      </c>
      <c r="H60" s="113" t="s">
        <v>48</v>
      </c>
      <c r="I60" s="130">
        <v>1.77</v>
      </c>
      <c r="J60" s="108"/>
      <c r="K60" s="103"/>
      <c r="L60" s="110"/>
      <c r="M60" s="110"/>
      <c r="N60" s="110"/>
      <c r="O60" s="110"/>
      <c r="P60" s="110"/>
      <c r="Q60" s="110"/>
      <c r="R60" s="138"/>
      <c r="S60" s="138"/>
    </row>
    <row r="61" spans="1:19" ht="15.75">
      <c r="A61" s="108">
        <v>600600001</v>
      </c>
      <c r="B61" s="119" t="s">
        <v>77</v>
      </c>
      <c r="C61" s="113" t="s">
        <v>79</v>
      </c>
      <c r="D61" s="113" t="s">
        <v>80</v>
      </c>
      <c r="E61" s="113" t="s">
        <v>25</v>
      </c>
      <c r="F61" s="113" t="s">
        <v>21</v>
      </c>
      <c r="G61" s="113" t="s">
        <v>47</v>
      </c>
      <c r="H61" s="113" t="s">
        <v>48</v>
      </c>
      <c r="I61" s="130">
        <v>7.51</v>
      </c>
      <c r="J61" s="108"/>
      <c r="K61" s="103"/>
      <c r="L61" s="110"/>
      <c r="M61" s="110"/>
      <c r="N61" s="110"/>
      <c r="O61" s="110"/>
      <c r="P61" s="110"/>
      <c r="Q61" s="110"/>
      <c r="R61" s="138"/>
      <c r="S61" s="138"/>
    </row>
    <row r="62" spans="1:19" ht="15.75">
      <c r="A62" s="108">
        <v>600600001</v>
      </c>
      <c r="B62" s="119" t="s">
        <v>77</v>
      </c>
      <c r="C62" s="113" t="s">
        <v>79</v>
      </c>
      <c r="D62" s="113" t="s">
        <v>80</v>
      </c>
      <c r="E62" s="113" t="s">
        <v>25</v>
      </c>
      <c r="F62" s="113" t="s">
        <v>21</v>
      </c>
      <c r="G62" s="113" t="s">
        <v>47</v>
      </c>
      <c r="H62" s="113" t="s">
        <v>48</v>
      </c>
      <c r="I62" s="130">
        <v>600</v>
      </c>
      <c r="J62" s="108"/>
      <c r="K62" s="103"/>
      <c r="L62" s="110"/>
      <c r="M62" s="110"/>
      <c r="N62" s="110"/>
      <c r="O62" s="110"/>
      <c r="P62" s="110"/>
      <c r="Q62" s="110"/>
      <c r="R62" s="138"/>
      <c r="S62" s="138"/>
    </row>
    <row r="63" spans="1:19" ht="15.75">
      <c r="A63" s="108">
        <v>600600001</v>
      </c>
      <c r="B63" s="119" t="s">
        <v>77</v>
      </c>
      <c r="C63" s="113" t="s">
        <v>79</v>
      </c>
      <c r="D63" s="113" t="s">
        <v>80</v>
      </c>
      <c r="E63" s="113" t="s">
        <v>25</v>
      </c>
      <c r="F63" s="113" t="s">
        <v>21</v>
      </c>
      <c r="G63" s="113" t="s">
        <v>49</v>
      </c>
      <c r="H63" s="113" t="s">
        <v>50</v>
      </c>
      <c r="I63" s="130">
        <v>12.67</v>
      </c>
      <c r="J63" s="108"/>
      <c r="K63" s="103"/>
      <c r="L63" s="110"/>
      <c r="M63" s="110"/>
      <c r="N63" s="110"/>
      <c r="O63" s="110"/>
      <c r="P63" s="110"/>
      <c r="Q63" s="110"/>
      <c r="R63" s="138"/>
      <c r="S63" s="138"/>
    </row>
    <row r="64" spans="1:19" ht="15.75">
      <c r="A64" s="108">
        <v>600600001</v>
      </c>
      <c r="B64" s="119" t="s">
        <v>77</v>
      </c>
      <c r="C64" s="113" t="s">
        <v>79</v>
      </c>
      <c r="D64" s="113" t="s">
        <v>80</v>
      </c>
      <c r="E64" s="113" t="s">
        <v>25</v>
      </c>
      <c r="F64" s="113" t="s">
        <v>21</v>
      </c>
      <c r="G64" s="113" t="s">
        <v>49</v>
      </c>
      <c r="H64" s="113" t="s">
        <v>51</v>
      </c>
      <c r="I64" s="130">
        <v>1.51</v>
      </c>
      <c r="J64" s="108"/>
      <c r="K64" s="103"/>
      <c r="L64" s="110"/>
      <c r="M64" s="110"/>
      <c r="N64" s="110"/>
      <c r="O64" s="110"/>
      <c r="P64" s="110"/>
      <c r="Q64" s="110"/>
      <c r="R64" s="138"/>
      <c r="S64" s="138"/>
    </row>
    <row r="65" spans="1:19" ht="15.75">
      <c r="A65" s="108">
        <v>600600001</v>
      </c>
      <c r="B65" s="119" t="s">
        <v>77</v>
      </c>
      <c r="C65" s="113" t="s">
        <v>79</v>
      </c>
      <c r="D65" s="113" t="s">
        <v>80</v>
      </c>
      <c r="E65" s="113" t="s">
        <v>25</v>
      </c>
      <c r="F65" s="113" t="s">
        <v>21</v>
      </c>
      <c r="G65" s="113" t="s">
        <v>49</v>
      </c>
      <c r="H65" s="113" t="s">
        <v>50</v>
      </c>
      <c r="I65" s="130">
        <v>8.6999999999999993</v>
      </c>
      <c r="J65" s="108"/>
      <c r="K65" s="103"/>
      <c r="L65" s="110"/>
      <c r="M65" s="110"/>
      <c r="N65" s="110"/>
      <c r="O65" s="110"/>
      <c r="P65" s="110"/>
      <c r="Q65" s="110"/>
      <c r="R65" s="138"/>
      <c r="S65" s="138"/>
    </row>
    <row r="66" spans="1:19" ht="15.75">
      <c r="A66" s="114">
        <v>600600001</v>
      </c>
      <c r="B66" s="143" t="s">
        <v>77</v>
      </c>
      <c r="C66" s="115" t="s">
        <v>79</v>
      </c>
      <c r="D66" s="115" t="s">
        <v>80</v>
      </c>
      <c r="E66" s="115" t="s">
        <v>25</v>
      </c>
      <c r="F66" s="115" t="s">
        <v>21</v>
      </c>
      <c r="G66" s="115" t="s">
        <v>49</v>
      </c>
      <c r="H66" s="115" t="s">
        <v>50</v>
      </c>
      <c r="I66" s="131">
        <v>2.16</v>
      </c>
      <c r="J66" s="114"/>
      <c r="K66" s="144"/>
      <c r="L66" s="110"/>
      <c r="M66" s="110"/>
      <c r="N66" s="110"/>
      <c r="O66" s="110"/>
      <c r="P66" s="110"/>
      <c r="Q66" s="110"/>
      <c r="R66" s="138"/>
      <c r="S66" s="138"/>
    </row>
    <row r="67" spans="1:19" ht="15.75">
      <c r="A67" s="108">
        <v>600600001</v>
      </c>
      <c r="B67" s="119" t="s">
        <v>77</v>
      </c>
      <c r="C67" s="110" t="s">
        <v>79</v>
      </c>
      <c r="D67" s="110" t="s">
        <v>80</v>
      </c>
      <c r="E67" s="110" t="s">
        <v>25</v>
      </c>
      <c r="F67" s="110" t="s">
        <v>21</v>
      </c>
      <c r="G67" s="110" t="s">
        <v>49</v>
      </c>
      <c r="H67" s="110" t="s">
        <v>52</v>
      </c>
      <c r="I67" s="145">
        <v>1.03</v>
      </c>
      <c r="J67" s="108"/>
      <c r="K67" s="103"/>
      <c r="L67" s="110"/>
      <c r="M67" s="110"/>
      <c r="N67" s="110"/>
      <c r="O67" s="110"/>
      <c r="P67" s="110"/>
      <c r="Q67" s="110"/>
      <c r="R67" s="138"/>
      <c r="S67" s="138"/>
    </row>
    <row r="68" spans="1:19" ht="15.75">
      <c r="A68" s="108">
        <v>600600001</v>
      </c>
      <c r="B68" s="119" t="s">
        <v>77</v>
      </c>
      <c r="C68" s="110" t="s">
        <v>79</v>
      </c>
      <c r="D68" s="110" t="s">
        <v>80</v>
      </c>
      <c r="E68" s="110" t="s">
        <v>25</v>
      </c>
      <c r="F68" s="110" t="s">
        <v>21</v>
      </c>
      <c r="G68" s="110" t="s">
        <v>49</v>
      </c>
      <c r="H68" s="110" t="s">
        <v>51</v>
      </c>
      <c r="I68" s="145">
        <v>8.1999999999999993</v>
      </c>
      <c r="J68" s="108"/>
      <c r="K68" s="103"/>
      <c r="L68" s="110"/>
      <c r="M68" s="110"/>
      <c r="N68" s="110"/>
      <c r="O68" s="110"/>
      <c r="P68" s="110"/>
      <c r="Q68" s="110"/>
      <c r="R68" s="138"/>
      <c r="S68" s="138"/>
    </row>
  </sheetData>
  <mergeCells count="20">
    <mergeCell ref="A2:S2"/>
    <mergeCell ref="A4:I4"/>
    <mergeCell ref="J4:S4"/>
    <mergeCell ref="C5:F5"/>
    <mergeCell ref="L5:O5"/>
    <mergeCell ref="R5:R6"/>
    <mergeCell ref="B5:B6"/>
    <mergeCell ref="G5:G6"/>
    <mergeCell ref="H5:H6"/>
    <mergeCell ref="Q5:Q6"/>
    <mergeCell ref="K5:K6"/>
    <mergeCell ref="P5:P6"/>
    <mergeCell ref="S5:S6"/>
    <mergeCell ref="I5:I6"/>
    <mergeCell ref="J5:J6"/>
    <mergeCell ref="A5:A6"/>
    <mergeCell ref="C7:H7"/>
    <mergeCell ref="L7:Q7"/>
    <mergeCell ref="C38:H38"/>
    <mergeCell ref="L38:Q38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Z84"/>
  <sheetViews>
    <sheetView topLeftCell="H1" workbookViewId="0">
      <selection activeCell="L13" sqref="L13"/>
    </sheetView>
  </sheetViews>
  <sheetFormatPr defaultColWidth="9.33203125" defaultRowHeight="12"/>
  <cols>
    <col min="1" max="1" width="11.83203125" style="1" customWidth="1"/>
    <col min="2" max="2" width="11.6640625" style="6" customWidth="1"/>
    <col min="3" max="3" width="4.83203125" style="1" customWidth="1"/>
    <col min="4" max="5" width="4.33203125" style="1" customWidth="1"/>
    <col min="6" max="6" width="11.5" style="1" customWidth="1"/>
    <col min="7" max="7" width="29.5" style="1" customWidth="1"/>
    <col min="8" max="8" width="32" style="1" customWidth="1"/>
    <col min="9" max="9" width="9" style="7" customWidth="1"/>
    <col min="10" max="10" width="11.6640625" style="1" customWidth="1"/>
    <col min="11" max="11" width="7.5" style="1" customWidth="1"/>
    <col min="12" max="14" width="5.1640625" style="1" customWidth="1"/>
    <col min="15" max="15" width="15.6640625" style="1" customWidth="1"/>
    <col min="16" max="16" width="26.1640625" style="1" customWidth="1"/>
    <col min="17" max="17" width="32.33203125" style="1" customWidth="1"/>
    <col min="18" max="18" width="11.1640625" style="1" customWidth="1"/>
    <col min="19" max="19" width="9.6640625" style="1" customWidth="1"/>
    <col min="20" max="16384" width="9.33203125" style="1"/>
  </cols>
  <sheetData>
    <row r="1" spans="1:182" ht="25.5">
      <c r="A1" s="58" t="s">
        <v>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82" s="2" customFormat="1" ht="14.25">
      <c r="A2" s="59" t="s">
        <v>8</v>
      </c>
      <c r="B2" s="59"/>
      <c r="C2" s="59"/>
      <c r="D2" s="59"/>
      <c r="E2" s="59"/>
      <c r="F2" s="59"/>
      <c r="G2" s="59"/>
      <c r="H2" s="59"/>
      <c r="I2" s="59"/>
      <c r="J2" s="60" t="s">
        <v>9</v>
      </c>
      <c r="K2" s="60"/>
      <c r="L2" s="60"/>
      <c r="M2" s="60"/>
      <c r="N2" s="60"/>
      <c r="O2" s="60"/>
      <c r="P2" s="60"/>
      <c r="Q2" s="60"/>
      <c r="R2" s="60"/>
      <c r="S2" s="60"/>
    </row>
    <row r="3" spans="1:182" s="3" customFormat="1" ht="14.25">
      <c r="A3" s="72" t="s">
        <v>0</v>
      </c>
      <c r="B3" s="73" t="s">
        <v>1</v>
      </c>
      <c r="C3" s="61" t="s">
        <v>10</v>
      </c>
      <c r="D3" s="61"/>
      <c r="E3" s="61"/>
      <c r="F3" s="61"/>
      <c r="G3" s="75" t="s">
        <v>11</v>
      </c>
      <c r="H3" s="75" t="s">
        <v>12</v>
      </c>
      <c r="I3" s="77" t="s">
        <v>13</v>
      </c>
      <c r="J3" s="79" t="s">
        <v>2</v>
      </c>
      <c r="K3" s="81" t="s">
        <v>3</v>
      </c>
      <c r="L3" s="61" t="s">
        <v>10</v>
      </c>
      <c r="M3" s="62"/>
      <c r="N3" s="62"/>
      <c r="O3" s="62"/>
      <c r="P3" s="75" t="s">
        <v>11</v>
      </c>
      <c r="Q3" s="75" t="s">
        <v>12</v>
      </c>
      <c r="R3" s="82" t="s">
        <v>14</v>
      </c>
      <c r="S3" s="84" t="s">
        <v>15</v>
      </c>
    </row>
    <row r="4" spans="1:182" s="3" customFormat="1" ht="24">
      <c r="A4" s="72"/>
      <c r="B4" s="74"/>
      <c r="C4" s="8" t="s">
        <v>16</v>
      </c>
      <c r="D4" s="8" t="s">
        <v>17</v>
      </c>
      <c r="E4" s="8" t="s">
        <v>18</v>
      </c>
      <c r="F4" s="9" t="s">
        <v>19</v>
      </c>
      <c r="G4" s="76"/>
      <c r="H4" s="76"/>
      <c r="I4" s="78"/>
      <c r="J4" s="80"/>
      <c r="K4" s="81"/>
      <c r="L4" s="8" t="s">
        <v>16</v>
      </c>
      <c r="M4" s="8" t="s">
        <v>17</v>
      </c>
      <c r="N4" s="8" t="s">
        <v>18</v>
      </c>
      <c r="O4" s="9" t="s">
        <v>19</v>
      </c>
      <c r="P4" s="76"/>
      <c r="Q4" s="76"/>
      <c r="R4" s="83"/>
      <c r="S4" s="85"/>
    </row>
    <row r="5" spans="1:182" s="4" customFormat="1" ht="24">
      <c r="A5" s="25">
        <v>600600016</v>
      </c>
      <c r="B5" s="10" t="s">
        <v>4</v>
      </c>
      <c r="C5" s="63" t="s">
        <v>20</v>
      </c>
      <c r="D5" s="63"/>
      <c r="E5" s="63"/>
      <c r="F5" s="63"/>
      <c r="G5" s="63"/>
      <c r="H5" s="63"/>
      <c r="I5" s="24"/>
      <c r="J5" s="25">
        <v>600629001</v>
      </c>
      <c r="K5" s="26" t="s">
        <v>5</v>
      </c>
      <c r="L5" s="64" t="s">
        <v>20</v>
      </c>
      <c r="M5" s="65"/>
      <c r="N5" s="65"/>
      <c r="O5" s="65"/>
      <c r="P5" s="65"/>
      <c r="Q5" s="66"/>
      <c r="R5" s="44"/>
      <c r="S5" s="45">
        <f>SUM(S6:S36)</f>
        <v>39.85</v>
      </c>
    </row>
    <row r="6" spans="1:182" s="2" customFormat="1" ht="14.25">
      <c r="A6" s="12">
        <v>600600016</v>
      </c>
      <c r="B6" s="11" t="s">
        <v>4</v>
      </c>
      <c r="C6" s="12"/>
      <c r="D6" s="12"/>
      <c r="E6" s="12"/>
      <c r="F6" s="13" t="s">
        <v>21</v>
      </c>
      <c r="G6" s="13" t="s">
        <v>71</v>
      </c>
      <c r="H6" s="13" t="s">
        <v>23</v>
      </c>
      <c r="I6" s="27"/>
      <c r="J6" s="11">
        <v>600629001</v>
      </c>
      <c r="K6" s="11" t="s">
        <v>5</v>
      </c>
      <c r="L6" s="12" t="s">
        <v>24</v>
      </c>
      <c r="M6" s="28" t="s">
        <v>25</v>
      </c>
      <c r="N6" s="16" t="s">
        <v>25</v>
      </c>
      <c r="O6" s="17" t="s">
        <v>21</v>
      </c>
      <c r="P6" s="13" t="s">
        <v>71</v>
      </c>
      <c r="Q6" s="13" t="s">
        <v>23</v>
      </c>
      <c r="R6" s="46"/>
      <c r="S6" s="46">
        <v>3.07</v>
      </c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</row>
    <row r="7" spans="1:182" s="2" customFormat="1" ht="14.25">
      <c r="A7" s="12">
        <v>600600016</v>
      </c>
      <c r="B7" s="11" t="s">
        <v>4</v>
      </c>
      <c r="C7" s="12"/>
      <c r="D7" s="12"/>
      <c r="E7" s="12"/>
      <c r="F7" s="13" t="s">
        <v>21</v>
      </c>
      <c r="G7" s="13" t="s">
        <v>71</v>
      </c>
      <c r="H7" s="13" t="s">
        <v>26</v>
      </c>
      <c r="I7" s="27"/>
      <c r="J7" s="11">
        <v>600629001</v>
      </c>
      <c r="K7" s="11" t="s">
        <v>5</v>
      </c>
      <c r="L7" s="12" t="s">
        <v>24</v>
      </c>
      <c r="M7" s="28" t="s">
        <v>25</v>
      </c>
      <c r="N7" s="16" t="s">
        <v>25</v>
      </c>
      <c r="O7" s="17" t="s">
        <v>21</v>
      </c>
      <c r="P7" s="13" t="s">
        <v>71</v>
      </c>
      <c r="Q7" s="13" t="s">
        <v>26</v>
      </c>
      <c r="R7" s="46"/>
      <c r="S7" s="46">
        <v>2.48</v>
      </c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</row>
    <row r="8" spans="1:182" s="2" customFormat="1" ht="14.25">
      <c r="A8" s="12">
        <v>600600016</v>
      </c>
      <c r="B8" s="11" t="s">
        <v>4</v>
      </c>
      <c r="C8" s="12"/>
      <c r="D8" s="12"/>
      <c r="E8" s="12"/>
      <c r="F8" s="13" t="s">
        <v>21</v>
      </c>
      <c r="G8" s="13" t="s">
        <v>71</v>
      </c>
      <c r="H8" s="13" t="s">
        <v>27</v>
      </c>
      <c r="I8" s="27"/>
      <c r="J8" s="11">
        <v>600629001</v>
      </c>
      <c r="K8" s="11" t="s">
        <v>5</v>
      </c>
      <c r="L8" s="12" t="s">
        <v>24</v>
      </c>
      <c r="M8" s="28" t="s">
        <v>25</v>
      </c>
      <c r="N8" s="16" t="s">
        <v>25</v>
      </c>
      <c r="O8" s="17" t="s">
        <v>21</v>
      </c>
      <c r="P8" s="13" t="s">
        <v>71</v>
      </c>
      <c r="Q8" s="13" t="s">
        <v>27</v>
      </c>
      <c r="R8" s="46"/>
      <c r="S8" s="46">
        <v>0.44</v>
      </c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</row>
    <row r="9" spans="1:182" s="2" customFormat="1" ht="14.25">
      <c r="A9" s="12">
        <v>600600016</v>
      </c>
      <c r="B9" s="11" t="s">
        <v>4</v>
      </c>
      <c r="C9" s="12"/>
      <c r="D9" s="12"/>
      <c r="E9" s="12"/>
      <c r="F9" s="13" t="s">
        <v>21</v>
      </c>
      <c r="G9" s="13" t="s">
        <v>71</v>
      </c>
      <c r="H9" s="13" t="s">
        <v>28</v>
      </c>
      <c r="I9" s="27"/>
      <c r="J9" s="11">
        <v>600629001</v>
      </c>
      <c r="K9" s="11" t="s">
        <v>5</v>
      </c>
      <c r="L9" s="12" t="s">
        <v>24</v>
      </c>
      <c r="M9" s="28" t="s">
        <v>25</v>
      </c>
      <c r="N9" s="16" t="s">
        <v>25</v>
      </c>
      <c r="O9" s="17" t="s">
        <v>21</v>
      </c>
      <c r="P9" s="13" t="s">
        <v>71</v>
      </c>
      <c r="Q9" s="13" t="s">
        <v>28</v>
      </c>
      <c r="R9" s="46"/>
      <c r="S9" s="46">
        <v>0.74</v>
      </c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</row>
    <row r="10" spans="1:182" s="2" customFormat="1" ht="14.25">
      <c r="A10" s="12">
        <v>600600016</v>
      </c>
      <c r="B10" s="11" t="s">
        <v>4</v>
      </c>
      <c r="C10" s="12"/>
      <c r="D10" s="12"/>
      <c r="E10" s="12"/>
      <c r="F10" s="13" t="s">
        <v>21</v>
      </c>
      <c r="G10" s="13" t="s">
        <v>71</v>
      </c>
      <c r="H10" s="13" t="s">
        <v>29</v>
      </c>
      <c r="I10" s="27"/>
      <c r="J10" s="11">
        <v>600629001</v>
      </c>
      <c r="K10" s="11" t="s">
        <v>5</v>
      </c>
      <c r="L10" s="12" t="s">
        <v>24</v>
      </c>
      <c r="M10" s="28" t="s">
        <v>25</v>
      </c>
      <c r="N10" s="16" t="s">
        <v>25</v>
      </c>
      <c r="O10" s="17" t="s">
        <v>21</v>
      </c>
      <c r="P10" s="13" t="s">
        <v>71</v>
      </c>
      <c r="Q10" s="13" t="s">
        <v>29</v>
      </c>
      <c r="R10" s="46"/>
      <c r="S10" s="46">
        <v>0.62</v>
      </c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</row>
    <row r="11" spans="1:182" s="2" customFormat="1" ht="14.25">
      <c r="A11" s="12">
        <v>600600016</v>
      </c>
      <c r="B11" s="11" t="s">
        <v>4</v>
      </c>
      <c r="C11" s="12"/>
      <c r="D11" s="12"/>
      <c r="E11" s="12"/>
      <c r="F11" s="13" t="s">
        <v>21</v>
      </c>
      <c r="G11" s="13" t="s">
        <v>72</v>
      </c>
      <c r="H11" s="13" t="s">
        <v>31</v>
      </c>
      <c r="I11" s="27"/>
      <c r="J11" s="11"/>
      <c r="K11" s="11"/>
      <c r="L11" s="29"/>
      <c r="M11" s="30"/>
      <c r="N11" s="30"/>
      <c r="O11" s="30"/>
      <c r="P11" s="30"/>
      <c r="Q11" s="30"/>
      <c r="R11" s="46"/>
      <c r="S11" s="46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</row>
    <row r="12" spans="1:182" s="2" customFormat="1" ht="14.25">
      <c r="A12" s="12">
        <v>600600016</v>
      </c>
      <c r="B12" s="11" t="s">
        <v>4</v>
      </c>
      <c r="C12" s="12"/>
      <c r="D12" s="12"/>
      <c r="E12" s="12"/>
      <c r="F12" s="13" t="s">
        <v>21</v>
      </c>
      <c r="G12" s="13" t="s">
        <v>73</v>
      </c>
      <c r="H12" s="13" t="s">
        <v>33</v>
      </c>
      <c r="I12" s="27"/>
      <c r="J12" s="11">
        <v>600629001</v>
      </c>
      <c r="K12" s="11" t="s">
        <v>5</v>
      </c>
      <c r="L12" s="12" t="s">
        <v>24</v>
      </c>
      <c r="M12" s="12" t="s">
        <v>25</v>
      </c>
      <c r="N12" s="12" t="s">
        <v>25</v>
      </c>
      <c r="O12" s="13" t="s">
        <v>21</v>
      </c>
      <c r="P12" s="13" t="s">
        <v>73</v>
      </c>
      <c r="Q12" s="13" t="s">
        <v>33</v>
      </c>
      <c r="R12" s="46"/>
      <c r="S12" s="46">
        <v>1.04</v>
      </c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</row>
    <row r="13" spans="1:182" s="2" customFormat="1" ht="14.25">
      <c r="A13" s="12">
        <v>600600016</v>
      </c>
      <c r="B13" s="11" t="s">
        <v>4</v>
      </c>
      <c r="C13" s="12"/>
      <c r="D13" s="12"/>
      <c r="E13" s="12"/>
      <c r="F13" s="13" t="s">
        <v>21</v>
      </c>
      <c r="G13" s="13" t="s">
        <v>73</v>
      </c>
      <c r="H13" s="13" t="s">
        <v>34</v>
      </c>
      <c r="I13" s="27"/>
      <c r="J13" s="11">
        <v>600629001</v>
      </c>
      <c r="K13" s="11" t="s">
        <v>5</v>
      </c>
      <c r="L13" s="12" t="s">
        <v>24</v>
      </c>
      <c r="M13" s="12" t="s">
        <v>25</v>
      </c>
      <c r="N13" s="12" t="s">
        <v>25</v>
      </c>
      <c r="O13" s="13" t="s">
        <v>21</v>
      </c>
      <c r="P13" s="13" t="s">
        <v>73</v>
      </c>
      <c r="Q13" s="13" t="s">
        <v>34</v>
      </c>
      <c r="R13" s="46"/>
      <c r="S13" s="46">
        <v>0.47</v>
      </c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</row>
    <row r="14" spans="1:182" s="2" customFormat="1" ht="14.25">
      <c r="A14" s="12">
        <v>600600016</v>
      </c>
      <c r="B14" s="11" t="s">
        <v>4</v>
      </c>
      <c r="C14" s="12"/>
      <c r="D14" s="12"/>
      <c r="E14" s="12"/>
      <c r="F14" s="13" t="s">
        <v>21</v>
      </c>
      <c r="G14" s="13" t="s">
        <v>73</v>
      </c>
      <c r="H14" s="13" t="s">
        <v>35</v>
      </c>
      <c r="I14" s="27"/>
      <c r="J14" s="11">
        <v>600629001</v>
      </c>
      <c r="K14" s="11" t="s">
        <v>5</v>
      </c>
      <c r="L14" s="12" t="s">
        <v>24</v>
      </c>
      <c r="M14" s="12" t="s">
        <v>25</v>
      </c>
      <c r="N14" s="12" t="s">
        <v>25</v>
      </c>
      <c r="O14" s="13" t="s">
        <v>21</v>
      </c>
      <c r="P14" s="13" t="s">
        <v>73</v>
      </c>
      <c r="Q14" s="13" t="s">
        <v>35</v>
      </c>
      <c r="R14" s="46"/>
      <c r="S14" s="46">
        <v>0.36</v>
      </c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</row>
    <row r="15" spans="1:182" s="2" customFormat="1" ht="14.25">
      <c r="A15" s="12">
        <v>600600016</v>
      </c>
      <c r="B15" s="11" t="s">
        <v>4</v>
      </c>
      <c r="C15" s="12"/>
      <c r="D15" s="12"/>
      <c r="E15" s="12"/>
      <c r="F15" s="13" t="s">
        <v>21</v>
      </c>
      <c r="G15" s="13" t="s">
        <v>73</v>
      </c>
      <c r="H15" s="13" t="s">
        <v>36</v>
      </c>
      <c r="I15" s="27"/>
      <c r="J15" s="11">
        <v>600629001</v>
      </c>
      <c r="K15" s="11" t="s">
        <v>5</v>
      </c>
      <c r="L15" s="12" t="s">
        <v>24</v>
      </c>
      <c r="M15" s="12" t="s">
        <v>25</v>
      </c>
      <c r="N15" s="12" t="s">
        <v>25</v>
      </c>
      <c r="O15" s="13" t="s">
        <v>21</v>
      </c>
      <c r="P15" s="13" t="s">
        <v>73</v>
      </c>
      <c r="Q15" s="13" t="s">
        <v>36</v>
      </c>
      <c r="R15" s="46"/>
      <c r="S15" s="46">
        <v>0.01</v>
      </c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</row>
    <row r="16" spans="1:182" s="2" customFormat="1" ht="14.25">
      <c r="A16" s="12">
        <v>600600016</v>
      </c>
      <c r="B16" s="11" t="s">
        <v>4</v>
      </c>
      <c r="C16" s="12"/>
      <c r="D16" s="12"/>
      <c r="E16" s="12"/>
      <c r="F16" s="13" t="s">
        <v>21</v>
      </c>
      <c r="G16" s="13" t="s">
        <v>73</v>
      </c>
      <c r="H16" s="13" t="s">
        <v>36</v>
      </c>
      <c r="I16" s="27"/>
      <c r="J16" s="11">
        <v>600629001</v>
      </c>
      <c r="K16" s="11" t="s">
        <v>5</v>
      </c>
      <c r="L16" s="12" t="s">
        <v>24</v>
      </c>
      <c r="M16" s="12" t="s">
        <v>25</v>
      </c>
      <c r="N16" s="12" t="s">
        <v>25</v>
      </c>
      <c r="O16" s="13" t="s">
        <v>21</v>
      </c>
      <c r="P16" s="13" t="s">
        <v>73</v>
      </c>
      <c r="Q16" s="13" t="s">
        <v>36</v>
      </c>
      <c r="R16" s="46"/>
      <c r="S16" s="46">
        <v>0.02</v>
      </c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</row>
    <row r="17" spans="1:182" s="2" customFormat="1" ht="14.25">
      <c r="A17" s="12">
        <v>600600016</v>
      </c>
      <c r="B17" s="11" t="s">
        <v>4</v>
      </c>
      <c r="C17" s="12"/>
      <c r="D17" s="12"/>
      <c r="E17" s="12"/>
      <c r="F17" s="13" t="s">
        <v>21</v>
      </c>
      <c r="G17" s="13" t="s">
        <v>73</v>
      </c>
      <c r="H17" s="13" t="s">
        <v>36</v>
      </c>
      <c r="I17" s="27"/>
      <c r="J17" s="11">
        <v>600629001</v>
      </c>
      <c r="K17" s="11" t="s">
        <v>5</v>
      </c>
      <c r="L17" s="12" t="s">
        <v>24</v>
      </c>
      <c r="M17" s="12" t="s">
        <v>25</v>
      </c>
      <c r="N17" s="12" t="s">
        <v>25</v>
      </c>
      <c r="O17" s="13" t="s">
        <v>21</v>
      </c>
      <c r="P17" s="13" t="s">
        <v>73</v>
      </c>
      <c r="Q17" s="13" t="s">
        <v>36</v>
      </c>
      <c r="R17" s="46"/>
      <c r="S17" s="46">
        <v>0.02</v>
      </c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</row>
    <row r="18" spans="1:182" s="2" customFormat="1" ht="14.25">
      <c r="A18" s="12">
        <v>600600016</v>
      </c>
      <c r="B18" s="11" t="s">
        <v>4</v>
      </c>
      <c r="C18" s="12"/>
      <c r="D18" s="12"/>
      <c r="E18" s="12"/>
      <c r="F18" s="13" t="s">
        <v>21</v>
      </c>
      <c r="G18" s="13" t="s">
        <v>37</v>
      </c>
      <c r="H18" s="13" t="s">
        <v>38</v>
      </c>
      <c r="I18" s="27"/>
      <c r="J18" s="11">
        <v>600629001</v>
      </c>
      <c r="K18" s="11" t="s">
        <v>5</v>
      </c>
      <c r="L18" s="12" t="s">
        <v>24</v>
      </c>
      <c r="M18" s="12" t="s">
        <v>25</v>
      </c>
      <c r="N18" s="12" t="s">
        <v>25</v>
      </c>
      <c r="O18" s="13" t="s">
        <v>21</v>
      </c>
      <c r="P18" s="13" t="s">
        <v>37</v>
      </c>
      <c r="Q18" s="13" t="s">
        <v>38</v>
      </c>
      <c r="R18" s="46"/>
      <c r="S18" s="46">
        <v>0.57999999999999996</v>
      </c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</row>
    <row r="19" spans="1:182" s="2" customFormat="1" ht="14.25">
      <c r="A19" s="12">
        <v>600600016</v>
      </c>
      <c r="B19" s="11" t="s">
        <v>4</v>
      </c>
      <c r="C19" s="12"/>
      <c r="D19" s="12"/>
      <c r="E19" s="12"/>
      <c r="F19" s="13" t="s">
        <v>21</v>
      </c>
      <c r="G19" s="13" t="s">
        <v>37</v>
      </c>
      <c r="H19" s="13" t="s">
        <v>39</v>
      </c>
      <c r="I19" s="27"/>
      <c r="J19" s="11"/>
      <c r="K19" s="11"/>
      <c r="L19" s="29"/>
      <c r="M19" s="30"/>
      <c r="N19" s="30"/>
      <c r="O19" s="30"/>
      <c r="P19" s="30"/>
      <c r="Q19" s="30"/>
      <c r="R19" s="46"/>
      <c r="S19" s="46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</row>
    <row r="20" spans="1:182" s="2" customFormat="1" ht="14.25">
      <c r="A20" s="12">
        <v>600600016</v>
      </c>
      <c r="B20" s="11" t="s">
        <v>4</v>
      </c>
      <c r="C20" s="14"/>
      <c r="D20" s="14"/>
      <c r="E20" s="14"/>
      <c r="F20" s="15" t="s">
        <v>21</v>
      </c>
      <c r="G20" s="15" t="s">
        <v>37</v>
      </c>
      <c r="H20" s="15" t="s">
        <v>40</v>
      </c>
      <c r="I20" s="31"/>
      <c r="J20" s="11"/>
      <c r="K20" s="11"/>
      <c r="L20" s="29"/>
      <c r="M20" s="30"/>
      <c r="N20" s="30"/>
      <c r="O20" s="30"/>
      <c r="P20" s="30"/>
      <c r="Q20" s="30"/>
      <c r="R20" s="46"/>
      <c r="S20" s="46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</row>
    <row r="21" spans="1:182" s="2" customFormat="1" ht="14.25">
      <c r="A21" s="12">
        <v>600600016</v>
      </c>
      <c r="B21" s="11" t="s">
        <v>4</v>
      </c>
      <c r="C21" s="16"/>
      <c r="D21" s="16"/>
      <c r="E21" s="16"/>
      <c r="F21" s="17" t="s">
        <v>21</v>
      </c>
      <c r="G21" s="17" t="s">
        <v>37</v>
      </c>
      <c r="H21" s="17" t="s">
        <v>41</v>
      </c>
      <c r="I21" s="31"/>
      <c r="J21" s="11"/>
      <c r="K21" s="11"/>
      <c r="L21" s="29"/>
      <c r="M21" s="30"/>
      <c r="N21" s="30"/>
      <c r="O21" s="30"/>
      <c r="P21" s="30"/>
      <c r="Q21" s="30"/>
      <c r="R21" s="46"/>
      <c r="S21" s="46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</row>
    <row r="22" spans="1:182" s="2" customFormat="1" ht="14.25">
      <c r="A22" s="12">
        <v>600600016</v>
      </c>
      <c r="B22" s="11" t="s">
        <v>4</v>
      </c>
      <c r="C22" s="16"/>
      <c r="D22" s="16"/>
      <c r="E22" s="16"/>
      <c r="F22" s="17" t="s">
        <v>21</v>
      </c>
      <c r="G22" s="17" t="s">
        <v>37</v>
      </c>
      <c r="H22" s="17" t="s">
        <v>42</v>
      </c>
      <c r="I22" s="31"/>
      <c r="J22" s="11"/>
      <c r="K22" s="11"/>
      <c r="L22" s="29"/>
      <c r="M22" s="30"/>
      <c r="N22" s="30"/>
      <c r="O22" s="30"/>
      <c r="P22" s="30"/>
      <c r="Q22" s="30"/>
      <c r="R22" s="46"/>
      <c r="S22" s="46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</row>
    <row r="23" spans="1:182" s="2" customFormat="1" ht="14.25">
      <c r="A23" s="12">
        <v>600600016</v>
      </c>
      <c r="B23" s="11" t="s">
        <v>4</v>
      </c>
      <c r="C23" s="16"/>
      <c r="D23" s="16"/>
      <c r="E23" s="16"/>
      <c r="F23" s="17" t="s">
        <v>21</v>
      </c>
      <c r="G23" s="17" t="s">
        <v>37</v>
      </c>
      <c r="H23" s="17" t="s">
        <v>43</v>
      </c>
      <c r="I23" s="31"/>
      <c r="J23" s="11"/>
      <c r="K23" s="11"/>
      <c r="L23" s="29"/>
      <c r="M23" s="30"/>
      <c r="N23" s="30"/>
      <c r="O23" s="30"/>
      <c r="P23" s="30"/>
      <c r="Q23" s="30"/>
      <c r="R23" s="46"/>
      <c r="S23" s="46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</row>
    <row r="24" spans="1:182" s="2" customFormat="1" ht="14.25">
      <c r="A24" s="12">
        <v>600600016</v>
      </c>
      <c r="B24" s="11" t="s">
        <v>4</v>
      </c>
      <c r="C24" s="16"/>
      <c r="D24" s="16"/>
      <c r="E24" s="16"/>
      <c r="F24" s="17" t="s">
        <v>21</v>
      </c>
      <c r="G24" s="17" t="s">
        <v>37</v>
      </c>
      <c r="H24" s="17" t="s">
        <v>44</v>
      </c>
      <c r="I24" s="31"/>
      <c r="J24" s="11"/>
      <c r="K24" s="11"/>
      <c r="L24" s="29"/>
      <c r="M24" s="30"/>
      <c r="N24" s="30"/>
      <c r="O24" s="30"/>
      <c r="P24" s="30"/>
      <c r="Q24" s="30"/>
      <c r="R24" s="46"/>
      <c r="S24" s="46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</row>
    <row r="25" spans="1:182" s="2" customFormat="1" ht="14.25">
      <c r="A25" s="12">
        <v>600600016</v>
      </c>
      <c r="B25" s="11" t="s">
        <v>4</v>
      </c>
      <c r="C25" s="16"/>
      <c r="D25" s="16"/>
      <c r="E25" s="16"/>
      <c r="F25" s="17" t="s">
        <v>21</v>
      </c>
      <c r="G25" s="17" t="s">
        <v>37</v>
      </c>
      <c r="H25" s="17" t="s">
        <v>45</v>
      </c>
      <c r="I25" s="31"/>
      <c r="J25" s="11"/>
      <c r="K25" s="11"/>
      <c r="L25" s="29"/>
      <c r="M25" s="30"/>
      <c r="N25" s="30"/>
      <c r="O25" s="30"/>
      <c r="P25" s="30"/>
      <c r="Q25" s="30"/>
      <c r="R25" s="46"/>
      <c r="S25" s="46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</row>
    <row r="26" spans="1:182" s="2" customFormat="1" ht="14.25">
      <c r="A26" s="12">
        <v>600600016</v>
      </c>
      <c r="B26" s="11" t="s">
        <v>4</v>
      </c>
      <c r="C26" s="16"/>
      <c r="D26" s="16"/>
      <c r="E26" s="16"/>
      <c r="F26" s="17" t="s">
        <v>21</v>
      </c>
      <c r="G26" s="17" t="s">
        <v>37</v>
      </c>
      <c r="H26" s="17" t="s">
        <v>46</v>
      </c>
      <c r="I26" s="31"/>
      <c r="J26" s="11"/>
      <c r="K26" s="11"/>
      <c r="L26" s="29"/>
      <c r="M26" s="30"/>
      <c r="N26" s="30"/>
      <c r="O26" s="30"/>
      <c r="P26" s="30"/>
      <c r="Q26" s="30"/>
      <c r="R26" s="46"/>
      <c r="S26" s="46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</row>
    <row r="27" spans="1:182" s="2" customFormat="1" ht="14.25">
      <c r="A27" s="12">
        <v>600600016</v>
      </c>
      <c r="B27" s="11" t="s">
        <v>4</v>
      </c>
      <c r="C27" s="16"/>
      <c r="D27" s="16"/>
      <c r="E27" s="16"/>
      <c r="F27" s="17" t="s">
        <v>21</v>
      </c>
      <c r="G27" s="17" t="s">
        <v>47</v>
      </c>
      <c r="H27" s="17" t="s">
        <v>48</v>
      </c>
      <c r="I27" s="31"/>
      <c r="J27" s="11"/>
      <c r="K27" s="11"/>
      <c r="L27" s="29"/>
      <c r="M27" s="30"/>
      <c r="N27" s="30"/>
      <c r="O27" s="30"/>
      <c r="P27" s="30"/>
      <c r="Q27" s="30"/>
      <c r="R27" s="46"/>
      <c r="S27" s="46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</row>
    <row r="28" spans="1:182" s="2" customFormat="1" ht="14.25">
      <c r="A28" s="12">
        <v>600600016</v>
      </c>
      <c r="B28" s="11" t="s">
        <v>4</v>
      </c>
      <c r="C28" s="16"/>
      <c r="D28" s="16"/>
      <c r="E28" s="16"/>
      <c r="F28" s="17" t="s">
        <v>21</v>
      </c>
      <c r="G28" s="17" t="s">
        <v>47</v>
      </c>
      <c r="H28" s="17" t="s">
        <v>48</v>
      </c>
      <c r="I28" s="31"/>
      <c r="J28" s="11"/>
      <c r="K28" s="11"/>
      <c r="L28" s="29"/>
      <c r="M28" s="30"/>
      <c r="N28" s="30"/>
      <c r="O28" s="30"/>
      <c r="P28" s="30"/>
      <c r="Q28" s="30"/>
      <c r="R28" s="46"/>
      <c r="S28" s="46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</row>
    <row r="29" spans="1:182" s="2" customFormat="1" ht="14.25">
      <c r="A29" s="12">
        <v>600600016</v>
      </c>
      <c r="B29" s="11" t="s">
        <v>4</v>
      </c>
      <c r="C29" s="16"/>
      <c r="D29" s="16"/>
      <c r="E29" s="16"/>
      <c r="F29" s="17" t="s">
        <v>21</v>
      </c>
      <c r="G29" s="17" t="s">
        <v>47</v>
      </c>
      <c r="H29" s="17" t="s">
        <v>48</v>
      </c>
      <c r="I29" s="31"/>
      <c r="J29" s="11"/>
      <c r="K29" s="11"/>
      <c r="L29" s="29"/>
      <c r="M29" s="30"/>
      <c r="N29" s="30"/>
      <c r="O29" s="30"/>
      <c r="P29" s="30"/>
      <c r="Q29" s="30"/>
      <c r="R29" s="46"/>
      <c r="S29" s="46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</row>
    <row r="30" spans="1:182" s="2" customFormat="1" ht="14.25">
      <c r="A30" s="12">
        <v>600600016</v>
      </c>
      <c r="B30" s="11" t="s">
        <v>4</v>
      </c>
      <c r="C30" s="16"/>
      <c r="D30" s="16"/>
      <c r="E30" s="16"/>
      <c r="F30" s="17" t="s">
        <v>21</v>
      </c>
      <c r="G30" s="17" t="s">
        <v>49</v>
      </c>
      <c r="H30" s="17" t="s">
        <v>50</v>
      </c>
      <c r="I30" s="31"/>
      <c r="J30" s="11"/>
      <c r="K30" s="11"/>
      <c r="L30" s="29"/>
      <c r="M30" s="30"/>
      <c r="N30" s="30"/>
      <c r="O30" s="30"/>
      <c r="P30" s="30"/>
      <c r="Q30" s="30"/>
      <c r="R30" s="46"/>
      <c r="S30" s="46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</row>
    <row r="31" spans="1:182" s="2" customFormat="1" ht="14.25">
      <c r="A31" s="12">
        <v>600600016</v>
      </c>
      <c r="B31" s="11" t="s">
        <v>4</v>
      </c>
      <c r="C31" s="16"/>
      <c r="D31" s="16"/>
      <c r="E31" s="16"/>
      <c r="F31" s="17" t="s">
        <v>21</v>
      </c>
      <c r="G31" s="17" t="s">
        <v>49</v>
      </c>
      <c r="H31" s="17" t="s">
        <v>51</v>
      </c>
      <c r="I31" s="31"/>
      <c r="J31" s="11"/>
      <c r="K31" s="11"/>
      <c r="L31" s="29"/>
      <c r="M31" s="30"/>
      <c r="N31" s="30"/>
      <c r="O31" s="30"/>
      <c r="P31" s="30"/>
      <c r="Q31" s="30"/>
      <c r="R31" s="46"/>
      <c r="S31" s="46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</row>
    <row r="32" spans="1:182" s="2" customFormat="1" ht="14.25">
      <c r="A32" s="12">
        <v>600600016</v>
      </c>
      <c r="B32" s="11" t="s">
        <v>4</v>
      </c>
      <c r="C32" s="16"/>
      <c r="D32" s="16"/>
      <c r="E32" s="16"/>
      <c r="F32" s="17" t="s">
        <v>21</v>
      </c>
      <c r="G32" s="17" t="s">
        <v>49</v>
      </c>
      <c r="H32" s="17" t="s">
        <v>50</v>
      </c>
      <c r="I32" s="31"/>
      <c r="J32" s="11"/>
      <c r="K32" s="11"/>
      <c r="L32" s="29"/>
      <c r="M32" s="30"/>
      <c r="N32" s="30"/>
      <c r="O32" s="30"/>
      <c r="P32" s="30"/>
      <c r="Q32" s="30"/>
      <c r="R32" s="46"/>
      <c r="S32" s="46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</row>
    <row r="33" spans="1:182" s="2" customFormat="1" ht="14.25">
      <c r="A33" s="12">
        <v>600600016</v>
      </c>
      <c r="B33" s="11" t="s">
        <v>4</v>
      </c>
      <c r="C33" s="16"/>
      <c r="D33" s="16"/>
      <c r="E33" s="16"/>
      <c r="F33" s="17" t="s">
        <v>21</v>
      </c>
      <c r="G33" s="17" t="s">
        <v>49</v>
      </c>
      <c r="H33" s="17" t="s">
        <v>50</v>
      </c>
      <c r="I33" s="31"/>
      <c r="J33" s="11"/>
      <c r="K33" s="11"/>
      <c r="L33" s="29"/>
      <c r="M33" s="30"/>
      <c r="N33" s="30"/>
      <c r="O33" s="30"/>
      <c r="P33" s="30"/>
      <c r="Q33" s="30"/>
      <c r="R33" s="46"/>
      <c r="S33" s="46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</row>
    <row r="34" spans="1:182" s="2" customFormat="1" ht="14.25">
      <c r="A34" s="12">
        <v>600600016</v>
      </c>
      <c r="B34" s="11" t="s">
        <v>4</v>
      </c>
      <c r="C34" s="16"/>
      <c r="D34" s="16"/>
      <c r="E34" s="16"/>
      <c r="F34" s="17" t="s">
        <v>21</v>
      </c>
      <c r="G34" s="17" t="s">
        <v>49</v>
      </c>
      <c r="H34" s="17" t="s">
        <v>52</v>
      </c>
      <c r="I34" s="31"/>
      <c r="J34" s="11"/>
      <c r="K34" s="11"/>
      <c r="L34" s="29"/>
      <c r="M34" s="30"/>
      <c r="N34" s="30"/>
      <c r="O34" s="30"/>
      <c r="P34" s="30"/>
      <c r="Q34" s="30"/>
      <c r="R34" s="46"/>
      <c r="S34" s="46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</row>
    <row r="35" spans="1:182" s="2" customFormat="1" ht="14.25">
      <c r="A35" s="12">
        <v>600600016</v>
      </c>
      <c r="B35" s="11" t="s">
        <v>4</v>
      </c>
      <c r="C35" s="18"/>
      <c r="D35" s="18"/>
      <c r="E35" s="18"/>
      <c r="F35" s="19" t="s">
        <v>21</v>
      </c>
      <c r="G35" s="19" t="s">
        <v>49</v>
      </c>
      <c r="H35" s="19" t="s">
        <v>51</v>
      </c>
      <c r="I35" s="32"/>
      <c r="J35" s="11"/>
      <c r="K35" s="11"/>
      <c r="L35" s="33"/>
      <c r="M35" s="34"/>
      <c r="N35" s="34"/>
      <c r="O35" s="34"/>
      <c r="P35" s="34"/>
      <c r="Q35" s="34"/>
      <c r="R35" s="46"/>
      <c r="S35" s="46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</row>
    <row r="36" spans="1:182" s="2" customFormat="1" ht="15.75">
      <c r="A36" s="12">
        <v>600600016</v>
      </c>
      <c r="B36" s="11" t="s">
        <v>4</v>
      </c>
      <c r="C36" s="18"/>
      <c r="D36" s="18"/>
      <c r="E36" s="18"/>
      <c r="F36" s="19" t="s">
        <v>21</v>
      </c>
      <c r="G36" s="17" t="s">
        <v>53</v>
      </c>
      <c r="H36" s="17" t="s">
        <v>54</v>
      </c>
      <c r="I36" s="32"/>
      <c r="J36" s="11">
        <v>600629001</v>
      </c>
      <c r="K36" s="11" t="s">
        <v>5</v>
      </c>
      <c r="L36" s="12" t="s">
        <v>24</v>
      </c>
      <c r="M36" s="28" t="s">
        <v>25</v>
      </c>
      <c r="N36" s="16" t="s">
        <v>55</v>
      </c>
      <c r="O36" s="17" t="s">
        <v>56</v>
      </c>
      <c r="P36" s="17" t="s">
        <v>53</v>
      </c>
      <c r="Q36" s="17" t="s">
        <v>54</v>
      </c>
      <c r="R36" s="48"/>
      <c r="S36" s="46">
        <v>30</v>
      </c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</row>
    <row r="37" spans="1:182" s="5" customFormat="1" ht="48">
      <c r="A37" s="20">
        <v>600629001</v>
      </c>
      <c r="B37" s="21" t="s">
        <v>5</v>
      </c>
      <c r="C37" s="67" t="s">
        <v>20</v>
      </c>
      <c r="D37" s="68"/>
      <c r="E37" s="68"/>
      <c r="F37" s="68"/>
      <c r="G37" s="68"/>
      <c r="H37" s="68"/>
      <c r="I37" s="35">
        <f>SUM(I38:I84)</f>
        <v>1004.39</v>
      </c>
      <c r="J37" s="36"/>
      <c r="K37" s="37" t="s">
        <v>4</v>
      </c>
      <c r="L37" s="69" t="s">
        <v>20</v>
      </c>
      <c r="M37" s="70"/>
      <c r="N37" s="70"/>
      <c r="O37" s="70"/>
      <c r="P37" s="70"/>
      <c r="Q37" s="71"/>
      <c r="R37" s="49"/>
      <c r="S37" s="35">
        <f>SUM(S38:S84)</f>
        <v>-39.85</v>
      </c>
      <c r="T37" s="50"/>
      <c r="U37" s="50"/>
      <c r="V37" s="50"/>
      <c r="W37" s="50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</row>
    <row r="38" spans="1:182" s="2" customFormat="1" ht="14.25">
      <c r="A38" s="22">
        <v>600629001</v>
      </c>
      <c r="B38" s="23" t="s">
        <v>5</v>
      </c>
      <c r="C38" s="16" t="s">
        <v>24</v>
      </c>
      <c r="D38" s="16" t="s">
        <v>25</v>
      </c>
      <c r="E38" s="16" t="s">
        <v>25</v>
      </c>
      <c r="F38" s="17" t="s">
        <v>21</v>
      </c>
      <c r="G38" s="17" t="s">
        <v>71</v>
      </c>
      <c r="H38" s="17" t="s">
        <v>23</v>
      </c>
      <c r="I38" s="38">
        <v>170.36</v>
      </c>
      <c r="J38" s="12">
        <v>600600016</v>
      </c>
      <c r="K38" s="11" t="s">
        <v>4</v>
      </c>
      <c r="L38" s="12" t="s">
        <v>24</v>
      </c>
      <c r="M38" s="28" t="s">
        <v>25</v>
      </c>
      <c r="N38" s="16" t="s">
        <v>25</v>
      </c>
      <c r="O38" s="17" t="s">
        <v>21</v>
      </c>
      <c r="P38" s="13" t="s">
        <v>71</v>
      </c>
      <c r="Q38" s="13" t="s">
        <v>23</v>
      </c>
      <c r="R38" s="46"/>
      <c r="S38" s="46">
        <v>-3.07</v>
      </c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</row>
    <row r="39" spans="1:182" s="2" customFormat="1" ht="14.25">
      <c r="A39" s="22">
        <v>600629001</v>
      </c>
      <c r="B39" s="23" t="s">
        <v>5</v>
      </c>
      <c r="C39" s="16" t="s">
        <v>24</v>
      </c>
      <c r="D39" s="16" t="s">
        <v>25</v>
      </c>
      <c r="E39" s="16" t="s">
        <v>25</v>
      </c>
      <c r="F39" s="17" t="s">
        <v>21</v>
      </c>
      <c r="G39" s="17" t="s">
        <v>71</v>
      </c>
      <c r="H39" s="17" t="s">
        <v>26</v>
      </c>
      <c r="I39" s="40">
        <v>93.5</v>
      </c>
      <c r="J39" s="12">
        <v>600600016</v>
      </c>
      <c r="K39" s="11" t="s">
        <v>4</v>
      </c>
      <c r="L39" s="12" t="s">
        <v>24</v>
      </c>
      <c r="M39" s="28" t="s">
        <v>25</v>
      </c>
      <c r="N39" s="16" t="s">
        <v>25</v>
      </c>
      <c r="O39" s="17" t="s">
        <v>21</v>
      </c>
      <c r="P39" s="13" t="s">
        <v>71</v>
      </c>
      <c r="Q39" s="13" t="s">
        <v>26</v>
      </c>
      <c r="R39" s="46"/>
      <c r="S39" s="46">
        <v>-2.48</v>
      </c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</row>
    <row r="40" spans="1:182" s="2" customFormat="1" ht="14.25">
      <c r="A40" s="22">
        <v>600629001</v>
      </c>
      <c r="B40" s="23" t="s">
        <v>5</v>
      </c>
      <c r="C40" s="16" t="s">
        <v>24</v>
      </c>
      <c r="D40" s="16" t="s">
        <v>25</v>
      </c>
      <c r="E40" s="16" t="s">
        <v>25</v>
      </c>
      <c r="F40" s="17" t="s">
        <v>21</v>
      </c>
      <c r="G40" s="17" t="s">
        <v>71</v>
      </c>
      <c r="H40" s="17" t="s">
        <v>27</v>
      </c>
      <c r="I40" s="38">
        <v>11.73</v>
      </c>
      <c r="J40" s="12">
        <v>600600016</v>
      </c>
      <c r="K40" s="11" t="s">
        <v>4</v>
      </c>
      <c r="L40" s="12" t="s">
        <v>24</v>
      </c>
      <c r="M40" s="28" t="s">
        <v>25</v>
      </c>
      <c r="N40" s="16" t="s">
        <v>25</v>
      </c>
      <c r="O40" s="17" t="s">
        <v>21</v>
      </c>
      <c r="P40" s="13" t="s">
        <v>71</v>
      </c>
      <c r="Q40" s="13" t="s">
        <v>27</v>
      </c>
      <c r="R40" s="46"/>
      <c r="S40" s="46">
        <v>-0.44</v>
      </c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</row>
    <row r="41" spans="1:182" s="2" customFormat="1" ht="14.25">
      <c r="A41" s="22">
        <v>600629001</v>
      </c>
      <c r="B41" s="23" t="s">
        <v>5</v>
      </c>
      <c r="C41" s="16" t="s">
        <v>24</v>
      </c>
      <c r="D41" s="16" t="s">
        <v>25</v>
      </c>
      <c r="E41" s="16" t="s">
        <v>25</v>
      </c>
      <c r="F41" s="17" t="s">
        <v>21</v>
      </c>
      <c r="G41" s="17" t="s">
        <v>71</v>
      </c>
      <c r="H41" s="17" t="s">
        <v>28</v>
      </c>
      <c r="I41" s="38">
        <v>42.84</v>
      </c>
      <c r="J41" s="12">
        <v>600600016</v>
      </c>
      <c r="K41" s="11" t="s">
        <v>4</v>
      </c>
      <c r="L41" s="12" t="s">
        <v>24</v>
      </c>
      <c r="M41" s="28" t="s">
        <v>25</v>
      </c>
      <c r="N41" s="16" t="s">
        <v>25</v>
      </c>
      <c r="O41" s="17" t="s">
        <v>21</v>
      </c>
      <c r="P41" s="13" t="s">
        <v>71</v>
      </c>
      <c r="Q41" s="13" t="s">
        <v>28</v>
      </c>
      <c r="R41" s="46"/>
      <c r="S41" s="46">
        <v>-0.74</v>
      </c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</row>
    <row r="42" spans="1:182" s="2" customFormat="1" ht="14.25">
      <c r="A42" s="22">
        <v>600629001</v>
      </c>
      <c r="B42" s="23" t="s">
        <v>5</v>
      </c>
      <c r="C42" s="16" t="s">
        <v>24</v>
      </c>
      <c r="D42" s="16" t="s">
        <v>25</v>
      </c>
      <c r="E42" s="16" t="s">
        <v>25</v>
      </c>
      <c r="F42" s="17" t="s">
        <v>21</v>
      </c>
      <c r="G42" s="17" t="s">
        <v>71</v>
      </c>
      <c r="H42" s="17" t="s">
        <v>29</v>
      </c>
      <c r="I42" s="38">
        <v>33.07</v>
      </c>
      <c r="J42" s="12">
        <v>600600016</v>
      </c>
      <c r="K42" s="11" t="s">
        <v>4</v>
      </c>
      <c r="L42" s="12" t="s">
        <v>24</v>
      </c>
      <c r="M42" s="28" t="s">
        <v>25</v>
      </c>
      <c r="N42" s="16" t="s">
        <v>25</v>
      </c>
      <c r="O42" s="17" t="s">
        <v>21</v>
      </c>
      <c r="P42" s="13" t="s">
        <v>71</v>
      </c>
      <c r="Q42" s="13" t="s">
        <v>29</v>
      </c>
      <c r="R42" s="46"/>
      <c r="S42" s="46">
        <v>-0.62</v>
      </c>
    </row>
    <row r="43" spans="1:182" s="2" customFormat="1" ht="14.25">
      <c r="A43" s="22">
        <v>600629001</v>
      </c>
      <c r="B43" s="23" t="s">
        <v>5</v>
      </c>
      <c r="C43" s="16" t="s">
        <v>24</v>
      </c>
      <c r="D43" s="16" t="s">
        <v>25</v>
      </c>
      <c r="E43" s="16" t="s">
        <v>25</v>
      </c>
      <c r="F43" s="17" t="s">
        <v>21</v>
      </c>
      <c r="G43" s="17" t="s">
        <v>74</v>
      </c>
      <c r="H43" s="17" t="s">
        <v>23</v>
      </c>
      <c r="I43" s="38">
        <v>59.58</v>
      </c>
      <c r="J43" s="39"/>
      <c r="K43" s="8"/>
      <c r="L43" s="29"/>
      <c r="M43" s="30"/>
      <c r="N43" s="30"/>
      <c r="O43" s="30"/>
      <c r="P43" s="30"/>
      <c r="Q43" s="30"/>
      <c r="R43" s="46"/>
      <c r="S43" s="46"/>
    </row>
    <row r="44" spans="1:182" s="2" customFormat="1" ht="14.25">
      <c r="A44" s="22">
        <v>600629001</v>
      </c>
      <c r="B44" s="23" t="s">
        <v>5</v>
      </c>
      <c r="C44" s="16" t="s">
        <v>24</v>
      </c>
      <c r="D44" s="16" t="s">
        <v>25</v>
      </c>
      <c r="E44" s="16" t="s">
        <v>25</v>
      </c>
      <c r="F44" s="17" t="s">
        <v>21</v>
      </c>
      <c r="G44" s="17" t="s">
        <v>74</v>
      </c>
      <c r="H44" s="17" t="s">
        <v>27</v>
      </c>
      <c r="I44" s="38">
        <v>4.04</v>
      </c>
      <c r="J44" s="39"/>
      <c r="K44" s="8"/>
      <c r="L44" s="41"/>
      <c r="M44" s="41"/>
      <c r="N44" s="41"/>
      <c r="O44" s="41"/>
      <c r="P44" s="41"/>
      <c r="Q44" s="41"/>
      <c r="R44" s="52"/>
      <c r="S44" s="52"/>
    </row>
    <row r="45" spans="1:182" s="2" customFormat="1" ht="14.25">
      <c r="A45" s="22">
        <v>600629001</v>
      </c>
      <c r="B45" s="23" t="s">
        <v>5</v>
      </c>
      <c r="C45" s="16" t="s">
        <v>24</v>
      </c>
      <c r="D45" s="16" t="s">
        <v>25</v>
      </c>
      <c r="E45" s="16" t="s">
        <v>25</v>
      </c>
      <c r="F45" s="17" t="s">
        <v>21</v>
      </c>
      <c r="G45" s="17" t="s">
        <v>74</v>
      </c>
      <c r="H45" s="17" t="s">
        <v>28</v>
      </c>
      <c r="I45" s="38">
        <v>17.64</v>
      </c>
      <c r="J45" s="39"/>
      <c r="K45" s="8"/>
      <c r="L45" s="41"/>
      <c r="M45" s="41"/>
      <c r="N45" s="41"/>
      <c r="O45" s="41"/>
      <c r="P45" s="41"/>
      <c r="Q45" s="41"/>
      <c r="R45" s="52"/>
      <c r="S45" s="52"/>
    </row>
    <row r="46" spans="1:182" s="2" customFormat="1" ht="14.25">
      <c r="A46" s="22">
        <v>600629001</v>
      </c>
      <c r="B46" s="23" t="s">
        <v>5</v>
      </c>
      <c r="C46" s="16" t="s">
        <v>24</v>
      </c>
      <c r="D46" s="16" t="s">
        <v>25</v>
      </c>
      <c r="E46" s="16" t="s">
        <v>25</v>
      </c>
      <c r="F46" s="17" t="s">
        <v>21</v>
      </c>
      <c r="G46" s="17" t="s">
        <v>74</v>
      </c>
      <c r="H46" s="17" t="s">
        <v>57</v>
      </c>
      <c r="I46" s="40">
        <v>23.1</v>
      </c>
      <c r="J46" s="39"/>
      <c r="K46" s="8"/>
      <c r="L46" s="41"/>
      <c r="M46" s="41"/>
      <c r="N46" s="41"/>
      <c r="O46" s="41"/>
      <c r="P46" s="41"/>
      <c r="Q46" s="41"/>
      <c r="R46" s="52"/>
      <c r="S46" s="52"/>
    </row>
    <row r="47" spans="1:182" s="2" customFormat="1" ht="14.25">
      <c r="A47" s="22">
        <v>600629001</v>
      </c>
      <c r="B47" s="23" t="s">
        <v>5</v>
      </c>
      <c r="C47" s="16" t="s">
        <v>24</v>
      </c>
      <c r="D47" s="16" t="s">
        <v>25</v>
      </c>
      <c r="E47" s="16" t="s">
        <v>25</v>
      </c>
      <c r="F47" s="17" t="s">
        <v>21</v>
      </c>
      <c r="G47" s="17" t="s">
        <v>74</v>
      </c>
      <c r="H47" s="17" t="s">
        <v>58</v>
      </c>
      <c r="I47" s="38">
        <v>13.25</v>
      </c>
      <c r="J47" s="39"/>
      <c r="K47" s="8"/>
      <c r="L47" s="41"/>
      <c r="M47" s="41"/>
      <c r="N47" s="41"/>
      <c r="O47" s="41"/>
      <c r="P47" s="41"/>
      <c r="Q47" s="41"/>
      <c r="R47" s="52"/>
      <c r="S47" s="52"/>
    </row>
    <row r="48" spans="1:182" s="2" customFormat="1" ht="14.25">
      <c r="A48" s="22">
        <v>600629001</v>
      </c>
      <c r="B48" s="23" t="s">
        <v>5</v>
      </c>
      <c r="C48" s="16" t="s">
        <v>24</v>
      </c>
      <c r="D48" s="16" t="s">
        <v>25</v>
      </c>
      <c r="E48" s="16" t="s">
        <v>25</v>
      </c>
      <c r="F48" s="17" t="s">
        <v>21</v>
      </c>
      <c r="G48" s="17" t="s">
        <v>74</v>
      </c>
      <c r="H48" s="17" t="s">
        <v>29</v>
      </c>
      <c r="I48" s="42">
        <v>12</v>
      </c>
      <c r="J48" s="39"/>
      <c r="K48" s="8"/>
      <c r="L48" s="41"/>
      <c r="M48" s="41"/>
      <c r="N48" s="41"/>
      <c r="O48" s="41"/>
      <c r="P48" s="41"/>
      <c r="Q48" s="41"/>
      <c r="R48" s="52"/>
      <c r="S48" s="52"/>
    </row>
    <row r="49" spans="1:19" s="2" customFormat="1" ht="14.25">
      <c r="A49" s="22">
        <v>600629001</v>
      </c>
      <c r="B49" s="23" t="s">
        <v>5</v>
      </c>
      <c r="C49" s="16" t="s">
        <v>24</v>
      </c>
      <c r="D49" s="16" t="s">
        <v>25</v>
      </c>
      <c r="E49" s="16" t="s">
        <v>25</v>
      </c>
      <c r="F49" s="17" t="s">
        <v>21</v>
      </c>
      <c r="G49" s="17" t="s">
        <v>72</v>
      </c>
      <c r="H49" s="17" t="s">
        <v>31</v>
      </c>
      <c r="I49" s="38">
        <v>2.61</v>
      </c>
      <c r="J49" s="39"/>
      <c r="K49" s="8"/>
      <c r="L49" s="41"/>
      <c r="M49" s="41"/>
      <c r="N49" s="41"/>
      <c r="O49" s="41"/>
      <c r="P49" s="41"/>
      <c r="Q49" s="41"/>
      <c r="R49" s="52"/>
      <c r="S49" s="52"/>
    </row>
    <row r="50" spans="1:19" s="2" customFormat="1" ht="14.25">
      <c r="A50" s="22">
        <v>600629001</v>
      </c>
      <c r="B50" s="23" t="s">
        <v>5</v>
      </c>
      <c r="C50" s="16" t="s">
        <v>24</v>
      </c>
      <c r="D50" s="16" t="s">
        <v>25</v>
      </c>
      <c r="E50" s="16" t="s">
        <v>25</v>
      </c>
      <c r="F50" s="17" t="s">
        <v>21</v>
      </c>
      <c r="G50" s="17" t="s">
        <v>73</v>
      </c>
      <c r="H50" s="17" t="s">
        <v>33</v>
      </c>
      <c r="I50" s="38">
        <v>75.11</v>
      </c>
      <c r="J50" s="12">
        <v>600600016</v>
      </c>
      <c r="K50" s="11" t="s">
        <v>4</v>
      </c>
      <c r="L50" s="12" t="s">
        <v>24</v>
      </c>
      <c r="M50" s="12" t="s">
        <v>25</v>
      </c>
      <c r="N50" s="12" t="s">
        <v>25</v>
      </c>
      <c r="O50" s="13" t="s">
        <v>21</v>
      </c>
      <c r="P50" s="13" t="s">
        <v>73</v>
      </c>
      <c r="Q50" s="13" t="s">
        <v>33</v>
      </c>
      <c r="R50" s="46"/>
      <c r="S50" s="46">
        <v>-1.04</v>
      </c>
    </row>
    <row r="51" spans="1:19" s="2" customFormat="1" ht="14.25">
      <c r="A51" s="22">
        <v>600629001</v>
      </c>
      <c r="B51" s="23" t="s">
        <v>5</v>
      </c>
      <c r="C51" s="16" t="s">
        <v>24</v>
      </c>
      <c r="D51" s="16" t="s">
        <v>25</v>
      </c>
      <c r="E51" s="16" t="s">
        <v>25</v>
      </c>
      <c r="F51" s="17" t="s">
        <v>21</v>
      </c>
      <c r="G51" s="17" t="s">
        <v>73</v>
      </c>
      <c r="H51" s="17" t="s">
        <v>34</v>
      </c>
      <c r="I51" s="38">
        <v>65.22</v>
      </c>
      <c r="J51" s="12">
        <v>600600016</v>
      </c>
      <c r="K51" s="11" t="s">
        <v>4</v>
      </c>
      <c r="L51" s="12" t="s">
        <v>24</v>
      </c>
      <c r="M51" s="12" t="s">
        <v>25</v>
      </c>
      <c r="N51" s="12" t="s">
        <v>25</v>
      </c>
      <c r="O51" s="13" t="s">
        <v>21</v>
      </c>
      <c r="P51" s="13" t="s">
        <v>73</v>
      </c>
      <c r="Q51" s="13" t="s">
        <v>34</v>
      </c>
      <c r="R51" s="46"/>
      <c r="S51" s="46">
        <v>-0.47</v>
      </c>
    </row>
    <row r="52" spans="1:19" s="2" customFormat="1" ht="14.25">
      <c r="A52" s="22">
        <v>600629001</v>
      </c>
      <c r="B52" s="23" t="s">
        <v>5</v>
      </c>
      <c r="C52" s="16" t="s">
        <v>24</v>
      </c>
      <c r="D52" s="16" t="s">
        <v>25</v>
      </c>
      <c r="E52" s="16" t="s">
        <v>25</v>
      </c>
      <c r="F52" s="17" t="s">
        <v>21</v>
      </c>
      <c r="G52" s="17" t="s">
        <v>73</v>
      </c>
      <c r="H52" s="17" t="s">
        <v>35</v>
      </c>
      <c r="I52" s="38">
        <v>50.73</v>
      </c>
      <c r="J52" s="12">
        <v>600600016</v>
      </c>
      <c r="K52" s="11" t="s">
        <v>4</v>
      </c>
      <c r="L52" s="12" t="s">
        <v>24</v>
      </c>
      <c r="M52" s="12" t="s">
        <v>25</v>
      </c>
      <c r="N52" s="12" t="s">
        <v>25</v>
      </c>
      <c r="O52" s="13" t="s">
        <v>21</v>
      </c>
      <c r="P52" s="13" t="s">
        <v>73</v>
      </c>
      <c r="Q52" s="13" t="s">
        <v>35</v>
      </c>
      <c r="R52" s="46"/>
      <c r="S52" s="46">
        <v>-0.36</v>
      </c>
    </row>
    <row r="53" spans="1:19" s="2" customFormat="1" ht="14.25">
      <c r="A53" s="22">
        <v>600629001</v>
      </c>
      <c r="B53" s="23" t="s">
        <v>5</v>
      </c>
      <c r="C53" s="16" t="s">
        <v>24</v>
      </c>
      <c r="D53" s="16" t="s">
        <v>25</v>
      </c>
      <c r="E53" s="16" t="s">
        <v>25</v>
      </c>
      <c r="F53" s="17" t="s">
        <v>21</v>
      </c>
      <c r="G53" s="17" t="s">
        <v>73</v>
      </c>
      <c r="H53" s="17" t="s">
        <v>36</v>
      </c>
      <c r="I53" s="43">
        <v>0.32</v>
      </c>
      <c r="J53" s="12">
        <v>600600016</v>
      </c>
      <c r="K53" s="11" t="s">
        <v>4</v>
      </c>
      <c r="L53" s="12" t="s">
        <v>24</v>
      </c>
      <c r="M53" s="12" t="s">
        <v>25</v>
      </c>
      <c r="N53" s="12" t="s">
        <v>25</v>
      </c>
      <c r="O53" s="13" t="s">
        <v>21</v>
      </c>
      <c r="P53" s="13" t="s">
        <v>73</v>
      </c>
      <c r="Q53" s="13" t="s">
        <v>36</v>
      </c>
      <c r="R53" s="46"/>
      <c r="S53" s="46">
        <v>-0.01</v>
      </c>
    </row>
    <row r="54" spans="1:19" s="2" customFormat="1" ht="14.25">
      <c r="A54" s="22">
        <v>600629001</v>
      </c>
      <c r="B54" s="23" t="s">
        <v>5</v>
      </c>
      <c r="C54" s="16" t="s">
        <v>24</v>
      </c>
      <c r="D54" s="16" t="s">
        <v>25</v>
      </c>
      <c r="E54" s="16" t="s">
        <v>25</v>
      </c>
      <c r="F54" s="17" t="s">
        <v>21</v>
      </c>
      <c r="G54" s="17" t="s">
        <v>73</v>
      </c>
      <c r="H54" s="17" t="s">
        <v>36</v>
      </c>
      <c r="I54" s="43">
        <v>0.13</v>
      </c>
      <c r="J54" s="12">
        <v>600600016</v>
      </c>
      <c r="K54" s="11" t="s">
        <v>4</v>
      </c>
      <c r="L54" s="12" t="s">
        <v>24</v>
      </c>
      <c r="M54" s="12" t="s">
        <v>25</v>
      </c>
      <c r="N54" s="12" t="s">
        <v>25</v>
      </c>
      <c r="O54" s="13" t="s">
        <v>21</v>
      </c>
      <c r="P54" s="13" t="s">
        <v>73</v>
      </c>
      <c r="Q54" s="13" t="s">
        <v>36</v>
      </c>
      <c r="R54" s="46"/>
      <c r="S54" s="46">
        <v>-0.02</v>
      </c>
    </row>
    <row r="55" spans="1:19" s="2" customFormat="1" ht="14.25">
      <c r="A55" s="22">
        <v>600629001</v>
      </c>
      <c r="B55" s="23" t="s">
        <v>5</v>
      </c>
      <c r="C55" s="16" t="s">
        <v>24</v>
      </c>
      <c r="D55" s="16" t="s">
        <v>25</v>
      </c>
      <c r="E55" s="16" t="s">
        <v>25</v>
      </c>
      <c r="F55" s="17" t="s">
        <v>21</v>
      </c>
      <c r="G55" s="17" t="s">
        <v>73</v>
      </c>
      <c r="H55" s="17" t="s">
        <v>36</v>
      </c>
      <c r="I55" s="38">
        <v>1.23</v>
      </c>
      <c r="J55" s="12">
        <v>600600016</v>
      </c>
      <c r="K55" s="11" t="s">
        <v>4</v>
      </c>
      <c r="L55" s="12" t="s">
        <v>24</v>
      </c>
      <c r="M55" s="12" t="s">
        <v>25</v>
      </c>
      <c r="N55" s="12" t="s">
        <v>25</v>
      </c>
      <c r="O55" s="13" t="s">
        <v>21</v>
      </c>
      <c r="P55" s="13" t="s">
        <v>73</v>
      </c>
      <c r="Q55" s="13" t="s">
        <v>36</v>
      </c>
      <c r="R55" s="46"/>
      <c r="S55" s="46">
        <v>-0.02</v>
      </c>
    </row>
    <row r="56" spans="1:19" s="2" customFormat="1" ht="14.25">
      <c r="A56" s="22">
        <v>600629001</v>
      </c>
      <c r="B56" s="23" t="s">
        <v>5</v>
      </c>
      <c r="C56" s="16" t="s">
        <v>24</v>
      </c>
      <c r="D56" s="16" t="s">
        <v>25</v>
      </c>
      <c r="E56" s="16" t="s">
        <v>25</v>
      </c>
      <c r="F56" s="17" t="s">
        <v>21</v>
      </c>
      <c r="G56" s="17" t="s">
        <v>37</v>
      </c>
      <c r="H56" s="17" t="s">
        <v>38</v>
      </c>
      <c r="I56" s="38">
        <v>1.1299999999999999</v>
      </c>
      <c r="J56" s="12">
        <v>600600016</v>
      </c>
      <c r="K56" s="11" t="s">
        <v>4</v>
      </c>
      <c r="L56" s="12" t="s">
        <v>24</v>
      </c>
      <c r="M56" s="12" t="s">
        <v>25</v>
      </c>
      <c r="N56" s="12" t="s">
        <v>25</v>
      </c>
      <c r="O56" s="13" t="s">
        <v>21</v>
      </c>
      <c r="P56" s="13" t="s">
        <v>37</v>
      </c>
      <c r="Q56" s="13" t="s">
        <v>38</v>
      </c>
      <c r="R56" s="46"/>
      <c r="S56" s="46">
        <v>-0.57999999999999996</v>
      </c>
    </row>
    <row r="57" spans="1:19" s="2" customFormat="1" ht="14.25">
      <c r="A57" s="22">
        <v>600629001</v>
      </c>
      <c r="B57" s="23" t="s">
        <v>5</v>
      </c>
      <c r="C57" s="16" t="s">
        <v>24</v>
      </c>
      <c r="D57" s="16" t="s">
        <v>25</v>
      </c>
      <c r="E57" s="16" t="s">
        <v>25</v>
      </c>
      <c r="F57" s="17" t="s">
        <v>21</v>
      </c>
      <c r="G57" s="17" t="s">
        <v>37</v>
      </c>
      <c r="H57" s="17" t="s">
        <v>59</v>
      </c>
      <c r="I57" s="42">
        <v>1</v>
      </c>
      <c r="J57" s="39"/>
      <c r="K57" s="8"/>
      <c r="L57" s="12"/>
      <c r="M57" s="12"/>
      <c r="N57" s="12"/>
      <c r="O57" s="12"/>
      <c r="P57" s="12"/>
      <c r="Q57" s="12"/>
      <c r="R57" s="52"/>
      <c r="S57" s="52"/>
    </row>
    <row r="58" spans="1:19" s="2" customFormat="1" ht="14.25">
      <c r="A58" s="22">
        <v>600629001</v>
      </c>
      <c r="B58" s="23" t="s">
        <v>5</v>
      </c>
      <c r="C58" s="16" t="s">
        <v>24</v>
      </c>
      <c r="D58" s="16" t="s">
        <v>25</v>
      </c>
      <c r="E58" s="16" t="s">
        <v>25</v>
      </c>
      <c r="F58" s="17" t="s">
        <v>21</v>
      </c>
      <c r="G58" s="17" t="s">
        <v>37</v>
      </c>
      <c r="H58" s="17" t="s">
        <v>60</v>
      </c>
      <c r="I58" s="42">
        <v>6</v>
      </c>
      <c r="J58" s="39"/>
      <c r="K58" s="8"/>
      <c r="L58" s="12"/>
      <c r="M58" s="12"/>
      <c r="N58" s="12"/>
      <c r="O58" s="12"/>
      <c r="P58" s="12"/>
      <c r="Q58" s="12"/>
      <c r="R58" s="52"/>
      <c r="S58" s="52"/>
    </row>
    <row r="59" spans="1:19" s="2" customFormat="1" ht="14.25">
      <c r="A59" s="22">
        <v>600629001</v>
      </c>
      <c r="B59" s="23" t="s">
        <v>5</v>
      </c>
      <c r="C59" s="16" t="s">
        <v>24</v>
      </c>
      <c r="D59" s="16" t="s">
        <v>25</v>
      </c>
      <c r="E59" s="16" t="s">
        <v>25</v>
      </c>
      <c r="F59" s="17" t="s">
        <v>21</v>
      </c>
      <c r="G59" s="17" t="s">
        <v>37</v>
      </c>
      <c r="H59" s="17" t="s">
        <v>40</v>
      </c>
      <c r="I59" s="40">
        <v>9.6</v>
      </c>
      <c r="J59" s="39"/>
      <c r="K59" s="8"/>
      <c r="L59" s="12"/>
      <c r="M59" s="12"/>
      <c r="N59" s="12"/>
      <c r="O59" s="12"/>
      <c r="P59" s="12"/>
      <c r="Q59" s="12"/>
      <c r="R59" s="52"/>
      <c r="S59" s="52"/>
    </row>
    <row r="60" spans="1:19" s="2" customFormat="1" ht="14.25">
      <c r="A60" s="22">
        <v>600629001</v>
      </c>
      <c r="B60" s="23" t="s">
        <v>5</v>
      </c>
      <c r="C60" s="16" t="s">
        <v>24</v>
      </c>
      <c r="D60" s="16" t="s">
        <v>25</v>
      </c>
      <c r="E60" s="16" t="s">
        <v>25</v>
      </c>
      <c r="F60" s="17" t="s">
        <v>21</v>
      </c>
      <c r="G60" s="17" t="s">
        <v>37</v>
      </c>
      <c r="H60" s="17" t="s">
        <v>41</v>
      </c>
      <c r="I60" s="38">
        <v>20.88</v>
      </c>
      <c r="J60" s="39"/>
      <c r="K60" s="8"/>
      <c r="L60" s="12"/>
      <c r="M60" s="12"/>
      <c r="N60" s="12"/>
      <c r="O60" s="12"/>
      <c r="P60" s="12"/>
      <c r="Q60" s="12"/>
      <c r="R60" s="52"/>
      <c r="S60" s="52"/>
    </row>
    <row r="61" spans="1:19" s="2" customFormat="1" ht="14.25">
      <c r="A61" s="22">
        <v>600629001</v>
      </c>
      <c r="B61" s="23" t="s">
        <v>5</v>
      </c>
      <c r="C61" s="16" t="s">
        <v>24</v>
      </c>
      <c r="D61" s="16" t="s">
        <v>25</v>
      </c>
      <c r="E61" s="16" t="s">
        <v>25</v>
      </c>
      <c r="F61" s="17" t="s">
        <v>21</v>
      </c>
      <c r="G61" s="17" t="s">
        <v>37</v>
      </c>
      <c r="H61" s="17" t="s">
        <v>61</v>
      </c>
      <c r="I61" s="42">
        <v>5</v>
      </c>
      <c r="J61" s="39"/>
      <c r="K61" s="8"/>
      <c r="L61" s="12"/>
      <c r="M61" s="12"/>
      <c r="N61" s="12"/>
      <c r="O61" s="12"/>
      <c r="P61" s="12"/>
      <c r="Q61" s="12"/>
      <c r="R61" s="52"/>
      <c r="S61" s="52"/>
    </row>
    <row r="62" spans="1:19" s="2" customFormat="1" ht="14.25">
      <c r="A62" s="22">
        <v>600629001</v>
      </c>
      <c r="B62" s="23" t="s">
        <v>5</v>
      </c>
      <c r="C62" s="16" t="s">
        <v>24</v>
      </c>
      <c r="D62" s="16" t="s">
        <v>25</v>
      </c>
      <c r="E62" s="16" t="s">
        <v>25</v>
      </c>
      <c r="F62" s="17" t="s">
        <v>21</v>
      </c>
      <c r="G62" s="17" t="s">
        <v>37</v>
      </c>
      <c r="H62" s="17" t="s">
        <v>42</v>
      </c>
      <c r="I62" s="40">
        <v>19.8</v>
      </c>
      <c r="J62" s="39"/>
      <c r="K62" s="8"/>
      <c r="L62" s="12"/>
      <c r="M62" s="12"/>
      <c r="N62" s="12"/>
      <c r="O62" s="12"/>
      <c r="P62" s="12"/>
      <c r="Q62" s="12"/>
      <c r="R62" s="52"/>
      <c r="S62" s="52"/>
    </row>
    <row r="63" spans="1:19" s="2" customFormat="1" ht="14.25">
      <c r="A63" s="22">
        <v>600629001</v>
      </c>
      <c r="B63" s="23" t="s">
        <v>5</v>
      </c>
      <c r="C63" s="16" t="s">
        <v>24</v>
      </c>
      <c r="D63" s="16" t="s">
        <v>25</v>
      </c>
      <c r="E63" s="16" t="s">
        <v>25</v>
      </c>
      <c r="F63" s="17" t="s">
        <v>21</v>
      </c>
      <c r="G63" s="17" t="s">
        <v>37</v>
      </c>
      <c r="H63" s="17" t="s">
        <v>75</v>
      </c>
      <c r="I63" s="42">
        <v>5</v>
      </c>
      <c r="J63" s="39"/>
      <c r="K63" s="8"/>
      <c r="L63" s="12"/>
      <c r="M63" s="12"/>
      <c r="N63" s="12"/>
      <c r="O63" s="12"/>
      <c r="P63" s="12"/>
      <c r="Q63" s="12"/>
      <c r="R63" s="52"/>
      <c r="S63" s="52"/>
    </row>
    <row r="64" spans="1:19" s="2" customFormat="1" ht="14.25">
      <c r="A64" s="22">
        <v>600629001</v>
      </c>
      <c r="B64" s="23" t="s">
        <v>5</v>
      </c>
      <c r="C64" s="16" t="s">
        <v>24</v>
      </c>
      <c r="D64" s="16" t="s">
        <v>25</v>
      </c>
      <c r="E64" s="16" t="s">
        <v>25</v>
      </c>
      <c r="F64" s="17" t="s">
        <v>21</v>
      </c>
      <c r="G64" s="17" t="s">
        <v>37</v>
      </c>
      <c r="H64" s="17" t="s">
        <v>62</v>
      </c>
      <c r="I64" s="42">
        <v>3</v>
      </c>
      <c r="J64" s="39"/>
      <c r="K64" s="8"/>
      <c r="L64" s="12"/>
      <c r="M64" s="12"/>
      <c r="N64" s="12"/>
      <c r="O64" s="12"/>
      <c r="P64" s="12"/>
      <c r="Q64" s="12"/>
      <c r="R64" s="52"/>
      <c r="S64" s="52"/>
    </row>
    <row r="65" spans="1:19" s="2" customFormat="1" ht="14.25">
      <c r="A65" s="22">
        <v>600629001</v>
      </c>
      <c r="B65" s="23" t="s">
        <v>5</v>
      </c>
      <c r="C65" s="16" t="s">
        <v>24</v>
      </c>
      <c r="D65" s="16" t="s">
        <v>25</v>
      </c>
      <c r="E65" s="16" t="s">
        <v>25</v>
      </c>
      <c r="F65" s="17" t="s">
        <v>21</v>
      </c>
      <c r="G65" s="17" t="s">
        <v>37</v>
      </c>
      <c r="H65" s="17" t="s">
        <v>43</v>
      </c>
      <c r="I65" s="42">
        <v>3</v>
      </c>
      <c r="J65" s="39"/>
      <c r="K65" s="8"/>
      <c r="L65" s="12"/>
      <c r="M65" s="12"/>
      <c r="N65" s="12"/>
      <c r="O65" s="12"/>
      <c r="P65" s="12"/>
      <c r="Q65" s="12"/>
      <c r="R65" s="52"/>
      <c r="S65" s="52"/>
    </row>
    <row r="66" spans="1:19" s="2" customFormat="1" ht="14.25">
      <c r="A66" s="22">
        <v>600629001</v>
      </c>
      <c r="B66" s="23" t="s">
        <v>5</v>
      </c>
      <c r="C66" s="16" t="s">
        <v>24</v>
      </c>
      <c r="D66" s="16" t="s">
        <v>25</v>
      </c>
      <c r="E66" s="16" t="s">
        <v>25</v>
      </c>
      <c r="F66" s="17" t="s">
        <v>21</v>
      </c>
      <c r="G66" s="17" t="s">
        <v>37</v>
      </c>
      <c r="H66" s="17" t="s">
        <v>63</v>
      </c>
      <c r="I66" s="38">
        <v>2.35</v>
      </c>
      <c r="J66" s="39"/>
      <c r="K66" s="8"/>
      <c r="L66" s="12"/>
      <c r="M66" s="12"/>
      <c r="N66" s="12"/>
      <c r="O66" s="12"/>
      <c r="P66" s="12"/>
      <c r="Q66" s="12"/>
      <c r="R66" s="52"/>
      <c r="S66" s="52"/>
    </row>
    <row r="67" spans="1:19" s="2" customFormat="1" ht="14.25">
      <c r="A67" s="22">
        <v>600629001</v>
      </c>
      <c r="B67" s="23" t="s">
        <v>5</v>
      </c>
      <c r="C67" s="16" t="s">
        <v>24</v>
      </c>
      <c r="D67" s="16" t="s">
        <v>25</v>
      </c>
      <c r="E67" s="16" t="s">
        <v>25</v>
      </c>
      <c r="F67" s="17" t="s">
        <v>21</v>
      </c>
      <c r="G67" s="17" t="s">
        <v>37</v>
      </c>
      <c r="H67" s="17" t="s">
        <v>45</v>
      </c>
      <c r="I67" s="40">
        <v>4.5999999999999996</v>
      </c>
      <c r="J67" s="39"/>
      <c r="K67" s="8"/>
      <c r="L67" s="12"/>
      <c r="M67" s="12"/>
      <c r="N67" s="12"/>
      <c r="O67" s="12"/>
      <c r="P67" s="12"/>
      <c r="Q67" s="12"/>
      <c r="R67" s="52"/>
      <c r="S67" s="52"/>
    </row>
    <row r="68" spans="1:19" s="2" customFormat="1" ht="14.25">
      <c r="A68" s="22">
        <v>600629001</v>
      </c>
      <c r="B68" s="23" t="s">
        <v>5</v>
      </c>
      <c r="C68" s="16" t="s">
        <v>24</v>
      </c>
      <c r="D68" s="16" t="s">
        <v>25</v>
      </c>
      <c r="E68" s="16" t="s">
        <v>25</v>
      </c>
      <c r="F68" s="17" t="s">
        <v>21</v>
      </c>
      <c r="G68" s="17" t="s">
        <v>37</v>
      </c>
      <c r="H68" s="17" t="s">
        <v>64</v>
      </c>
      <c r="I68" s="42">
        <v>3</v>
      </c>
      <c r="J68" s="39"/>
      <c r="K68" s="8"/>
      <c r="L68" s="12"/>
      <c r="M68" s="12"/>
      <c r="N68" s="12"/>
      <c r="O68" s="12"/>
      <c r="P68" s="12"/>
      <c r="Q68" s="12"/>
      <c r="R68" s="52"/>
      <c r="S68" s="52"/>
    </row>
    <row r="69" spans="1:19" s="2" customFormat="1" ht="14.25">
      <c r="A69" s="22">
        <v>600629001</v>
      </c>
      <c r="B69" s="23" t="s">
        <v>5</v>
      </c>
      <c r="C69" s="16" t="s">
        <v>24</v>
      </c>
      <c r="D69" s="16" t="s">
        <v>25</v>
      </c>
      <c r="E69" s="16" t="s">
        <v>25</v>
      </c>
      <c r="F69" s="17" t="s">
        <v>21</v>
      </c>
      <c r="G69" s="17" t="s">
        <v>37</v>
      </c>
      <c r="H69" s="17" t="s">
        <v>46</v>
      </c>
      <c r="I69" s="40">
        <v>12.3</v>
      </c>
      <c r="J69" s="39"/>
      <c r="K69" s="8"/>
      <c r="L69" s="12"/>
      <c r="M69" s="12"/>
      <c r="N69" s="12"/>
      <c r="O69" s="12"/>
      <c r="P69" s="12"/>
      <c r="Q69" s="12"/>
      <c r="R69" s="52"/>
      <c r="S69" s="52"/>
    </row>
    <row r="70" spans="1:19" s="2" customFormat="1" ht="14.25">
      <c r="A70" s="22">
        <v>600629001</v>
      </c>
      <c r="B70" s="23" t="s">
        <v>5</v>
      </c>
      <c r="C70" s="16" t="s">
        <v>24</v>
      </c>
      <c r="D70" s="16" t="s">
        <v>25</v>
      </c>
      <c r="E70" s="16" t="s">
        <v>25</v>
      </c>
      <c r="F70" s="17" t="s">
        <v>21</v>
      </c>
      <c r="G70" s="17" t="s">
        <v>47</v>
      </c>
      <c r="H70" s="17" t="s">
        <v>48</v>
      </c>
      <c r="I70" s="38">
        <v>3.36</v>
      </c>
      <c r="J70" s="39"/>
      <c r="K70" s="8"/>
      <c r="L70" s="12"/>
      <c r="M70" s="12"/>
      <c r="N70" s="12"/>
      <c r="O70" s="12"/>
      <c r="P70" s="12"/>
      <c r="Q70" s="12"/>
      <c r="R70" s="52"/>
      <c r="S70" s="52"/>
    </row>
    <row r="71" spans="1:19" s="2" customFormat="1" ht="14.25">
      <c r="A71" s="22">
        <v>600629001</v>
      </c>
      <c r="B71" s="23" t="s">
        <v>5</v>
      </c>
      <c r="C71" s="16" t="s">
        <v>24</v>
      </c>
      <c r="D71" s="16" t="s">
        <v>25</v>
      </c>
      <c r="E71" s="16" t="s">
        <v>25</v>
      </c>
      <c r="F71" s="17" t="s">
        <v>21</v>
      </c>
      <c r="G71" s="17" t="s">
        <v>47</v>
      </c>
      <c r="H71" s="17" t="s">
        <v>48</v>
      </c>
      <c r="I71" s="38">
        <v>9.41</v>
      </c>
      <c r="J71" s="39"/>
      <c r="K71" s="8"/>
      <c r="L71" s="12"/>
      <c r="M71" s="12"/>
      <c r="N71" s="12"/>
      <c r="O71" s="12"/>
      <c r="P71" s="12"/>
      <c r="Q71" s="12"/>
      <c r="R71" s="52"/>
      <c r="S71" s="52"/>
    </row>
    <row r="72" spans="1:19" s="2" customFormat="1" ht="14.25">
      <c r="A72" s="22">
        <v>600629001</v>
      </c>
      <c r="B72" s="23" t="s">
        <v>5</v>
      </c>
      <c r="C72" s="16" t="s">
        <v>24</v>
      </c>
      <c r="D72" s="16" t="s">
        <v>25</v>
      </c>
      <c r="E72" s="16" t="s">
        <v>25</v>
      </c>
      <c r="F72" s="17" t="s">
        <v>21</v>
      </c>
      <c r="G72" s="17" t="s">
        <v>49</v>
      </c>
      <c r="H72" s="17" t="s">
        <v>50</v>
      </c>
      <c r="I72" s="38">
        <v>4.4800000000000004</v>
      </c>
      <c r="J72" s="39"/>
      <c r="K72" s="8"/>
      <c r="L72" s="12"/>
      <c r="M72" s="12"/>
      <c r="N72" s="12"/>
      <c r="O72" s="12"/>
      <c r="P72" s="12"/>
      <c r="Q72" s="12"/>
      <c r="R72" s="52"/>
      <c r="S72" s="52"/>
    </row>
    <row r="73" spans="1:19" s="2" customFormat="1" ht="14.25">
      <c r="A73" s="22">
        <v>600629001</v>
      </c>
      <c r="B73" s="23" t="s">
        <v>5</v>
      </c>
      <c r="C73" s="16" t="s">
        <v>24</v>
      </c>
      <c r="D73" s="16" t="s">
        <v>25</v>
      </c>
      <c r="E73" s="16" t="s">
        <v>25</v>
      </c>
      <c r="F73" s="17" t="s">
        <v>21</v>
      </c>
      <c r="G73" s="17" t="s">
        <v>49</v>
      </c>
      <c r="H73" s="17" t="s">
        <v>51</v>
      </c>
      <c r="I73" s="43">
        <v>0.32</v>
      </c>
      <c r="J73" s="39"/>
      <c r="K73" s="8"/>
      <c r="L73" s="12"/>
      <c r="M73" s="12"/>
      <c r="N73" s="12"/>
      <c r="O73" s="12"/>
      <c r="P73" s="12"/>
      <c r="Q73" s="12"/>
      <c r="R73" s="52"/>
      <c r="S73" s="52"/>
    </row>
    <row r="74" spans="1:19" s="2" customFormat="1" ht="14.25">
      <c r="A74" s="22">
        <v>600629001</v>
      </c>
      <c r="B74" s="23" t="s">
        <v>5</v>
      </c>
      <c r="C74" s="16" t="s">
        <v>24</v>
      </c>
      <c r="D74" s="16" t="s">
        <v>25</v>
      </c>
      <c r="E74" s="16" t="s">
        <v>25</v>
      </c>
      <c r="F74" s="17" t="s">
        <v>21</v>
      </c>
      <c r="G74" s="17" t="s">
        <v>49</v>
      </c>
      <c r="H74" s="17" t="s">
        <v>50</v>
      </c>
      <c r="I74" s="38">
        <v>3.58</v>
      </c>
      <c r="J74" s="39"/>
      <c r="K74" s="8"/>
      <c r="L74" s="12"/>
      <c r="M74" s="12"/>
      <c r="N74" s="12"/>
      <c r="O74" s="12"/>
      <c r="P74" s="12"/>
      <c r="Q74" s="12"/>
      <c r="R74" s="52"/>
      <c r="S74" s="52"/>
    </row>
    <row r="75" spans="1:19" s="2" customFormat="1" ht="14.25">
      <c r="A75" s="22">
        <v>600629001</v>
      </c>
      <c r="B75" s="23" t="s">
        <v>5</v>
      </c>
      <c r="C75" s="16" t="s">
        <v>24</v>
      </c>
      <c r="D75" s="16" t="s">
        <v>25</v>
      </c>
      <c r="E75" s="16" t="s">
        <v>25</v>
      </c>
      <c r="F75" s="17" t="s">
        <v>21</v>
      </c>
      <c r="G75" s="17" t="s">
        <v>49</v>
      </c>
      <c r="H75" s="17" t="s">
        <v>50</v>
      </c>
      <c r="I75" s="43">
        <v>0.72</v>
      </c>
      <c r="J75" s="39"/>
      <c r="K75" s="8"/>
      <c r="L75" s="12"/>
      <c r="M75" s="12"/>
      <c r="N75" s="12"/>
      <c r="O75" s="12"/>
      <c r="P75" s="12"/>
      <c r="Q75" s="12"/>
      <c r="R75" s="52"/>
      <c r="S75" s="52"/>
    </row>
    <row r="76" spans="1:19" s="2" customFormat="1" ht="14.25">
      <c r="A76" s="53">
        <v>600629001</v>
      </c>
      <c r="B76" s="54" t="s">
        <v>5</v>
      </c>
      <c r="C76" s="16" t="s">
        <v>24</v>
      </c>
      <c r="D76" s="16" t="s">
        <v>25</v>
      </c>
      <c r="E76" s="16" t="s">
        <v>25</v>
      </c>
      <c r="F76" s="17" t="s">
        <v>21</v>
      </c>
      <c r="G76" s="17" t="s">
        <v>49</v>
      </c>
      <c r="H76" s="17" t="s">
        <v>52</v>
      </c>
      <c r="I76" s="55">
        <v>0.7</v>
      </c>
      <c r="J76" s="39"/>
      <c r="K76" s="8"/>
      <c r="L76" s="12"/>
      <c r="M76" s="12"/>
      <c r="N76" s="12"/>
      <c r="O76" s="12"/>
      <c r="P76" s="12"/>
      <c r="Q76" s="12"/>
      <c r="R76" s="52"/>
      <c r="S76" s="52"/>
    </row>
    <row r="77" spans="1:19" ht="12.75">
      <c r="A77" s="22">
        <v>600629001</v>
      </c>
      <c r="B77" s="54" t="s">
        <v>5</v>
      </c>
      <c r="C77" s="28" t="s">
        <v>24</v>
      </c>
      <c r="D77" s="16" t="s">
        <v>25</v>
      </c>
      <c r="E77" s="16" t="s">
        <v>25</v>
      </c>
      <c r="F77" s="17" t="s">
        <v>21</v>
      </c>
      <c r="G77" s="17" t="s">
        <v>49</v>
      </c>
      <c r="H77" s="17" t="s">
        <v>51</v>
      </c>
      <c r="I77" s="56">
        <v>9.6999999999999993</v>
      </c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19" ht="12.75">
      <c r="A78" s="53">
        <v>600629001</v>
      </c>
      <c r="B78" s="54" t="s">
        <v>5</v>
      </c>
      <c r="C78" s="28" t="s">
        <v>24</v>
      </c>
      <c r="D78" s="16" t="s">
        <v>25</v>
      </c>
      <c r="E78" s="16" t="s">
        <v>55</v>
      </c>
      <c r="F78" s="17" t="s">
        <v>56</v>
      </c>
      <c r="G78" s="17" t="s">
        <v>65</v>
      </c>
      <c r="H78" s="17" t="s">
        <v>54</v>
      </c>
      <c r="I78" s="57">
        <v>30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1:19" ht="12.75">
      <c r="A79" s="22">
        <v>600629001</v>
      </c>
      <c r="B79" s="54" t="s">
        <v>5</v>
      </c>
      <c r="C79" s="28" t="s">
        <v>24</v>
      </c>
      <c r="D79" s="16" t="s">
        <v>25</v>
      </c>
      <c r="E79" s="16" t="s">
        <v>55</v>
      </c>
      <c r="F79" s="17" t="s">
        <v>56</v>
      </c>
      <c r="G79" s="17" t="s">
        <v>66</v>
      </c>
      <c r="H79" s="17" t="s">
        <v>54</v>
      </c>
      <c r="I79" s="57">
        <v>10</v>
      </c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1:19" ht="15.75">
      <c r="A80" s="53">
        <v>600629001</v>
      </c>
      <c r="B80" s="54" t="s">
        <v>5</v>
      </c>
      <c r="C80" s="28" t="s">
        <v>24</v>
      </c>
      <c r="D80" s="16" t="s">
        <v>25</v>
      </c>
      <c r="E80" s="16" t="s">
        <v>55</v>
      </c>
      <c r="F80" s="17" t="s">
        <v>56</v>
      </c>
      <c r="G80" s="17" t="s">
        <v>53</v>
      </c>
      <c r="H80" s="17" t="s">
        <v>54</v>
      </c>
      <c r="I80" s="57">
        <v>30</v>
      </c>
      <c r="J80" s="12">
        <v>600600016</v>
      </c>
      <c r="K80" s="11" t="s">
        <v>4</v>
      </c>
      <c r="L80" s="12" t="s">
        <v>24</v>
      </c>
      <c r="M80" s="28" t="s">
        <v>25</v>
      </c>
      <c r="N80" s="16" t="s">
        <v>55</v>
      </c>
      <c r="O80" s="17" t="s">
        <v>56</v>
      </c>
      <c r="P80" s="17" t="s">
        <v>53</v>
      </c>
      <c r="Q80" s="17" t="s">
        <v>54</v>
      </c>
      <c r="R80" s="48"/>
      <c r="S80" s="46">
        <v>-30</v>
      </c>
    </row>
    <row r="81" spans="1:19" ht="12.75">
      <c r="A81" s="22">
        <v>600629001</v>
      </c>
      <c r="B81" s="54" t="s">
        <v>5</v>
      </c>
      <c r="C81" s="28" t="s">
        <v>24</v>
      </c>
      <c r="D81" s="16" t="s">
        <v>25</v>
      </c>
      <c r="E81" s="16" t="s">
        <v>55</v>
      </c>
      <c r="F81" s="17" t="s">
        <v>56</v>
      </c>
      <c r="G81" s="17" t="s">
        <v>67</v>
      </c>
      <c r="H81" s="17" t="s">
        <v>54</v>
      </c>
      <c r="I81" s="57">
        <v>11</v>
      </c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1:19" ht="12.75">
      <c r="A82" s="53">
        <v>600629001</v>
      </c>
      <c r="B82" s="54" t="s">
        <v>5</v>
      </c>
      <c r="C82" s="28" t="s">
        <v>24</v>
      </c>
      <c r="D82" s="16" t="s">
        <v>25</v>
      </c>
      <c r="E82" s="16" t="s">
        <v>55</v>
      </c>
      <c r="F82" s="17" t="s">
        <v>56</v>
      </c>
      <c r="G82" s="17" t="s">
        <v>68</v>
      </c>
      <c r="H82" s="17" t="s">
        <v>54</v>
      </c>
      <c r="I82" s="57">
        <v>58</v>
      </c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1:19" ht="12.75">
      <c r="A83" s="22">
        <v>600629001</v>
      </c>
      <c r="B83" s="54" t="s">
        <v>5</v>
      </c>
      <c r="C83" s="28" t="s">
        <v>24</v>
      </c>
      <c r="D83" s="16" t="s">
        <v>25</v>
      </c>
      <c r="E83" s="16" t="s">
        <v>55</v>
      </c>
      <c r="F83" s="17" t="s">
        <v>56</v>
      </c>
      <c r="G83" s="17" t="s">
        <v>69</v>
      </c>
      <c r="H83" s="17" t="s">
        <v>54</v>
      </c>
      <c r="I83" s="57">
        <v>30</v>
      </c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1:19" ht="12.75">
      <c r="A84" s="22">
        <v>600629001</v>
      </c>
      <c r="B84" s="11" t="s">
        <v>5</v>
      </c>
      <c r="C84" s="28" t="s">
        <v>24</v>
      </c>
      <c r="D84" s="16" t="s">
        <v>25</v>
      </c>
      <c r="E84" s="16" t="s">
        <v>55</v>
      </c>
      <c r="F84" s="17" t="s">
        <v>56</v>
      </c>
      <c r="G84" s="17" t="s">
        <v>70</v>
      </c>
      <c r="H84" s="17" t="s">
        <v>54</v>
      </c>
      <c r="I84" s="57">
        <v>30</v>
      </c>
      <c r="J84" s="41"/>
      <c r="K84" s="41"/>
      <c r="L84" s="41"/>
      <c r="M84" s="41"/>
      <c r="N84" s="41"/>
      <c r="O84" s="41"/>
      <c r="P84" s="41"/>
      <c r="Q84" s="41"/>
      <c r="R84" s="41"/>
      <c r="S84" s="41"/>
    </row>
  </sheetData>
  <mergeCells count="20">
    <mergeCell ref="C5:H5"/>
    <mergeCell ref="L5:Q5"/>
    <mergeCell ref="C37:H37"/>
    <mergeCell ref="L37:Q37"/>
    <mergeCell ref="A3:A4"/>
    <mergeCell ref="B3:B4"/>
    <mergeCell ref="G3:G4"/>
    <mergeCell ref="H3:H4"/>
    <mergeCell ref="I3:I4"/>
    <mergeCell ref="J3:J4"/>
    <mergeCell ref="K3:K4"/>
    <mergeCell ref="P3:P4"/>
    <mergeCell ref="Q3:Q4"/>
    <mergeCell ref="A1:S1"/>
    <mergeCell ref="A2:I2"/>
    <mergeCell ref="J2:S2"/>
    <mergeCell ref="C3:F3"/>
    <mergeCell ref="L3:O3"/>
    <mergeCell ref="R3:R4"/>
    <mergeCell ref="S3:S4"/>
  </mergeCells>
  <phoneticPr fontId="18" type="noConversion"/>
  <pageMargins left="0.49" right="0.19" top="0.55000000000000004" bottom="0.68" header="0.51180555555555596" footer="0.5118055555555559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党办-教育工委</vt:lpstr>
      <vt:lpstr>教育局-教育工委</vt:lpstr>
      <vt:lpstr>'教育局-教育工委'!Print_Titles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2019-06-25T04:28:11Z</cp:lastPrinted>
  <dcterms:created xsi:type="dcterms:W3CDTF">2014-08-06T10:28:00Z</dcterms:created>
  <dcterms:modified xsi:type="dcterms:W3CDTF">2019-06-25T04:31:29Z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2052-10.1.0.7698</vt:lpwstr>
  </property>
</Properties>
</file>