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3585" windowHeight="2040" tabRatio="825" activeTab="1"/>
  </bookViews>
  <sheets>
    <sheet name="接待处-机关事务管理局" sheetId="5" r:id="rId1"/>
    <sheet name="接待处-退役军人事务局" sheetId="33" r:id="rId2"/>
  </sheets>
  <definedNames>
    <definedName name="_xlnm._FilterDatabase" localSheetId="0" hidden="1">'接待处-机关事务管理局'!$A$40:$HU$40</definedName>
    <definedName name="_xlnm.Print_Titles" localSheetId="0">'接待处-机关事务管理局'!$2:$6</definedName>
  </definedNames>
  <calcPr calcId="125725"/>
</workbook>
</file>

<file path=xl/calcChain.xml><?xml version="1.0" encoding="utf-8"?>
<calcChain xmlns="http://schemas.openxmlformats.org/spreadsheetml/2006/main">
  <c r="I7" i="5"/>
  <c r="I40"/>
</calcChain>
</file>

<file path=xl/sharedStrings.xml><?xml version="1.0" encoding="utf-8"?>
<sst xmlns="http://schemas.openxmlformats.org/spreadsheetml/2006/main" count="1669" uniqueCount="99">
  <si>
    <t>自治州党政机构改革部门单位预算调整情况表</t>
    <phoneticPr fontId="0" type="noConversion"/>
  </si>
  <si>
    <t>单位：万元</t>
    <phoneticPr fontId="0" type="noConversion"/>
  </si>
  <si>
    <t>基本工资</t>
  </si>
  <si>
    <t>津贴补贴</t>
  </si>
  <si>
    <t>奖金</t>
  </si>
  <si>
    <t>伙食补助费</t>
  </si>
  <si>
    <t>住房公积金</t>
  </si>
  <si>
    <t>机关事业单位基本养老保险缴费</t>
  </si>
  <si>
    <t>职工基本医疗保险缴费</t>
  </si>
  <si>
    <t>公务员医疗补助缴费</t>
  </si>
  <si>
    <t>其他社会保障缴费</t>
  </si>
  <si>
    <t>行政人员-工资福利支出</t>
  </si>
  <si>
    <t>社保类缴费-工资福利支出</t>
  </si>
  <si>
    <t>公用经费支出</t>
  </si>
  <si>
    <t>办公费</t>
  </si>
  <si>
    <t>印刷费</t>
  </si>
  <si>
    <t>邮电费</t>
  </si>
  <si>
    <t>取暖费</t>
  </si>
  <si>
    <t>差旅费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</si>
  <si>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</si>
  <si>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</si>
  <si>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</si>
  <si>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</si>
  <si>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</si>
  <si>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</si>
  <si>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对个人和家庭的补助支出</t>
  </si>
  <si>
    <t>功能科目</t>
  </si>
  <si>
    <t>类</t>
  </si>
  <si>
    <t>款</t>
  </si>
  <si>
    <t>项</t>
  </si>
  <si>
    <t>功能科目名称</t>
  </si>
  <si>
    <t>201</t>
  </si>
  <si>
    <t>01</t>
  </si>
  <si>
    <t>奖励金</t>
  </si>
  <si>
    <t>昌吉州人民政府接待处（机关事务服务中心）</t>
    <phoneticPr fontId="0" type="noConversion"/>
  </si>
  <si>
    <t xml:space="preserve">原  部  门  单  位  预  算 批 复 下 达 情 况 </t>
    <phoneticPr fontId="0" type="noConversion"/>
  </si>
  <si>
    <t>预算变动情况（划入填正数，划出填负数）</t>
    <phoneticPr fontId="0" type="noConversion"/>
  </si>
  <si>
    <t>原部门单位编码</t>
    <phoneticPr fontId="0" type="noConversion"/>
  </si>
  <si>
    <t>原部门单位名称</t>
    <phoneticPr fontId="0" type="noConversion"/>
  </si>
  <si>
    <t>项目名称</t>
    <phoneticPr fontId="0" type="noConversion"/>
  </si>
  <si>
    <t>部门经济科目（款级）</t>
    <phoneticPr fontId="0" type="noConversion"/>
  </si>
  <si>
    <t>一般公共预算拨款</t>
    <phoneticPr fontId="0" type="noConversion"/>
  </si>
  <si>
    <t>划入（出）部门单位编码</t>
    <phoneticPr fontId="0" type="noConversion"/>
  </si>
  <si>
    <t>划入（出）部门单位名称</t>
    <phoneticPr fontId="0" type="noConversion"/>
  </si>
  <si>
    <t>部门预算全年的调整数（此项包含一季度已经执行完的数据，只需要完全被撤销的涉改单位填列，其他单位不用填列）</t>
    <phoneticPr fontId="0" type="noConversion"/>
  </si>
  <si>
    <t>部门预算未支付的调整数（此数为大平台实际调整数）</t>
    <phoneticPr fontId="0" type="noConversion"/>
  </si>
  <si>
    <t>昌吉州人民政府接待处（机关事务服务中心）</t>
    <phoneticPr fontId="0" type="noConversion"/>
  </si>
  <si>
    <t>合计</t>
    <phoneticPr fontId="0" type="noConversion"/>
  </si>
  <si>
    <t>昌吉回族自治州机关事务管理局</t>
    <phoneticPr fontId="0" type="noConversion"/>
  </si>
  <si>
    <t>201</t>
    <phoneticPr fontId="0" type="noConversion"/>
  </si>
  <si>
    <t>03</t>
    <phoneticPr fontId="0" type="noConversion"/>
  </si>
  <si>
    <t>50</t>
    <phoneticPr fontId="0" type="noConversion"/>
  </si>
  <si>
    <t>事业运行</t>
    <phoneticPr fontId="0" type="noConversion"/>
  </si>
  <si>
    <t>行政运行</t>
    <phoneticPr fontId="0" type="noConversion"/>
  </si>
  <si>
    <t>水费</t>
    <phoneticPr fontId="0" type="noConversion"/>
  </si>
  <si>
    <t>电费</t>
    <phoneticPr fontId="0" type="noConversion"/>
  </si>
  <si>
    <t>物业管理费</t>
    <phoneticPr fontId="0" type="noConversion"/>
  </si>
  <si>
    <r>
      <t>维修</t>
    </r>
    <r>
      <rPr>
        <sz val="12"/>
        <color indexed="8"/>
        <rFont val="Dialog"/>
        <family val="1"/>
      </rPr>
      <t>(</t>
    </r>
    <r>
      <rPr>
        <sz val="12"/>
        <color indexed="8"/>
        <rFont val="宋体"/>
        <family val="3"/>
        <charset val="134"/>
      </rPr>
      <t>护</t>
    </r>
    <r>
      <rPr>
        <sz val="12"/>
        <color indexed="8"/>
        <rFont val="Dialog"/>
        <family val="1"/>
      </rPr>
      <t>)</t>
    </r>
    <r>
      <rPr>
        <sz val="12"/>
        <color indexed="8"/>
        <rFont val="宋体"/>
        <family val="3"/>
        <charset val="134"/>
      </rPr>
      <t>费</t>
    </r>
    <phoneticPr fontId="0" type="noConversion"/>
  </si>
  <si>
    <t>租赁费</t>
    <phoneticPr fontId="0" type="noConversion"/>
  </si>
  <si>
    <t>福利费</t>
    <phoneticPr fontId="0" type="noConversion"/>
  </si>
  <si>
    <t>其他交通费</t>
    <phoneticPr fontId="0" type="noConversion"/>
  </si>
  <si>
    <t>其他商品和服务支出</t>
    <phoneticPr fontId="0" type="noConversion"/>
  </si>
  <si>
    <t>公共机构节能培训工作</t>
    <phoneticPr fontId="0" type="noConversion"/>
  </si>
  <si>
    <t>商品和服务支出（项目支出）</t>
    <phoneticPr fontId="0" type="noConversion"/>
  </si>
  <si>
    <t>公共节能宣传工作</t>
    <phoneticPr fontId="0" type="noConversion"/>
  </si>
  <si>
    <t>节能示范单位奖励金</t>
    <phoneticPr fontId="0" type="noConversion"/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</si>
  <si>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</si>
  <si>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</si>
  <si>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</si>
  <si>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</si>
  <si>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</si>
  <si>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</si>
  <si>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</si>
  <si>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</si>
  <si>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</si>
  <si>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</si>
  <si>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</si>
  <si>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</si>
  <si>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</si>
  <si>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昌吉回族自治州退役军人事务局</t>
  </si>
  <si>
    <t>合计</t>
  </si>
  <si>
    <t>昌吉州人民政府接待处（机关事务服务中心）</t>
  </si>
  <si>
    <t>行政运行</t>
  </si>
  <si>
    <t>03</t>
  </si>
  <si>
    <t>50</t>
  </si>
  <si>
    <t>事业运行</t>
  </si>
  <si>
    <t>水费</t>
  </si>
  <si>
    <t>电费</t>
  </si>
  <si>
    <t>物业管理费</t>
  </si>
  <si>
    <r>
      <t>维修</t>
    </r>
    <r>
      <rPr>
        <sz val="12"/>
        <color indexed="8"/>
        <rFont val="Dialog"/>
        <family val="1"/>
      </rPr>
      <t>(</t>
    </r>
    <r>
      <rPr>
        <sz val="12"/>
        <color indexed="8"/>
        <rFont val="宋体"/>
        <family val="3"/>
        <charset val="134"/>
      </rPr>
      <t>护</t>
    </r>
    <r>
      <rPr>
        <sz val="12"/>
        <color indexed="8"/>
        <rFont val="Dialog"/>
        <family val="1"/>
      </rPr>
      <t>)</t>
    </r>
    <r>
      <rPr>
        <sz val="12"/>
        <color indexed="8"/>
        <rFont val="宋体"/>
        <family val="3"/>
        <charset val="134"/>
      </rPr>
      <t>费</t>
    </r>
  </si>
  <si>
    <t>租赁费</t>
  </si>
  <si>
    <t>福利费</t>
  </si>
  <si>
    <t>其他交通费</t>
  </si>
  <si>
    <t>公共机构节能培训工作</t>
  </si>
  <si>
    <t>商品和服务支出（项目支出）</t>
  </si>
  <si>
    <t>208</t>
  </si>
  <si>
    <t>02</t>
  </si>
  <si>
    <t>公共节能宣传工作</t>
  </si>
  <si>
    <t>节能示范单位奖励金</t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</si>
</sst>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0.000_ "/>
    <numFmt numFmtId="178" formatCode="0.0000_ "/>
    <numFmt numFmtId="179" formatCode="#.0"/>
    <numFmt numFmtId="180" formatCode="0.0000_);[Red]\(0.0000\)"/>
  </numFmts>
  <fonts count="2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2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Dialog"/>
      <family val="1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68">
    <xf numFmtId="0" fontId="0" fillId="0" borderId="0" xfId="0"/>
    <xf numFmtId="0" fontId="2" fillId="6" borderId="0" xfId="0" applyFont="1" applyFill="1"/>
    <xf numFmtId="0" fontId="1" fillId="6" borderId="0" xfId="0" applyNumberFormat="1" applyFont="1" applyFill="1" applyAlignment="1">
      <alignment horizontal="left" vertical="center"/>
    </xf>
    <xf numFmtId="0" fontId="2" fillId="6" borderId="0" xfId="0" applyNumberFormat="1" applyFont="1" applyFill="1" applyAlignment="1">
      <alignment horizontal="left" vertical="center"/>
    </xf>
    <xf numFmtId="176" fontId="2" fillId="6" borderId="0" xfId="0" applyNumberFormat="1" applyFont="1" applyFill="1" applyAlignment="1" applyProtection="1">
      <alignment vertical="center"/>
    </xf>
    <xf numFmtId="0" fontId="2" fillId="6" borderId="0" xfId="0" applyNumberFormat="1" applyFont="1" applyFill="1" applyAlignment="1" applyProtection="1">
      <alignment vertical="center"/>
    </xf>
    <xf numFmtId="0" fontId="3" fillId="6" borderId="0" xfId="0" applyNumberFormat="1" applyFont="1" applyFill="1" applyAlignment="1" applyProtection="1">
      <alignment vertical="center"/>
    </xf>
    <xf numFmtId="0" fontId="3" fillId="6" borderId="0" xfId="0" applyFont="1" applyFill="1"/>
    <xf numFmtId="0" fontId="3" fillId="6" borderId="0" xfId="0" applyFont="1" applyFill="1" applyAlignment="1">
      <alignment wrapText="1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49" fontId="8" fillId="6" borderId="5" xfId="0" applyNumberFormat="1" applyFont="1" applyFill="1" applyBorder="1" applyAlignment="1">
      <alignment horizontal="center" vertical="center"/>
    </xf>
    <xf numFmtId="176" fontId="9" fillId="6" borderId="2" xfId="0" applyNumberFormat="1" applyFont="1" applyFill="1" applyBorder="1" applyAlignment="1">
      <alignment horizontal="right" vertical="center"/>
    </xf>
    <xf numFmtId="49" fontId="8" fillId="6" borderId="2" xfId="0" applyNumberFormat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3" fillId="6" borderId="2" xfId="0" applyFont="1" applyFill="1" applyBorder="1" applyAlignment="1">
      <alignment horizontal="center"/>
    </xf>
    <xf numFmtId="49" fontId="6" fillId="6" borderId="3" xfId="0" applyNumberFormat="1" applyFont="1" applyFill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left" vertical="center"/>
    </xf>
    <xf numFmtId="49" fontId="6" fillId="6" borderId="2" xfId="0" applyNumberFormat="1" applyFont="1" applyFill="1" applyBorder="1" applyAlignment="1">
      <alignment horizontal="left" vertical="center"/>
    </xf>
    <xf numFmtId="176" fontId="5" fillId="6" borderId="2" xfId="0" applyNumberFormat="1" applyFont="1" applyFill="1" applyBorder="1" applyAlignment="1">
      <alignment horizontal="right" vertical="center"/>
    </xf>
    <xf numFmtId="49" fontId="6" fillId="6" borderId="2" xfId="0" applyNumberFormat="1" applyFont="1" applyFill="1" applyBorder="1" applyAlignment="1">
      <alignment horizontal="left" vertical="center" wrapText="1"/>
    </xf>
    <xf numFmtId="0" fontId="3" fillId="6" borderId="2" xfId="0" applyFont="1" applyFill="1" applyBorder="1"/>
    <xf numFmtId="49" fontId="5" fillId="6" borderId="2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left" vertical="center" wrapText="1"/>
    </xf>
    <xf numFmtId="49" fontId="5" fillId="6" borderId="7" xfId="0" applyNumberFormat="1" applyFont="1" applyFill="1" applyBorder="1" applyAlignment="1">
      <alignment horizontal="left" vertical="center"/>
    </xf>
    <xf numFmtId="49" fontId="5" fillId="6" borderId="3" xfId="0" applyNumberFormat="1" applyFont="1" applyFill="1" applyBorder="1" applyAlignment="1">
      <alignment horizontal="left" vertical="center"/>
    </xf>
    <xf numFmtId="49" fontId="5" fillId="6" borderId="10" xfId="0" applyNumberFormat="1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left" vertical="center"/>
    </xf>
    <xf numFmtId="49" fontId="5" fillId="6" borderId="9" xfId="0" applyNumberFormat="1" applyFont="1" applyFill="1" applyBorder="1" applyAlignment="1">
      <alignment horizontal="left" vertical="center"/>
    </xf>
    <xf numFmtId="49" fontId="6" fillId="6" borderId="5" xfId="0" applyNumberFormat="1" applyFont="1" applyFill="1" applyBorder="1" applyAlignment="1">
      <alignment horizontal="left" vertical="center"/>
    </xf>
    <xf numFmtId="49" fontId="6" fillId="6" borderId="7" xfId="0" applyNumberFormat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/>
    </xf>
    <xf numFmtId="176" fontId="9" fillId="6" borderId="4" xfId="0" applyNumberFormat="1" applyFont="1" applyFill="1" applyBorder="1" applyAlignment="1">
      <alignment horizontal="right" vertical="center"/>
    </xf>
    <xf numFmtId="49" fontId="8" fillId="6" borderId="5" xfId="0" applyNumberFormat="1" applyFont="1" applyFill="1" applyBorder="1" applyAlignment="1">
      <alignment horizontal="left" vertical="center"/>
    </xf>
    <xf numFmtId="49" fontId="4" fillId="6" borderId="2" xfId="0" applyNumberFormat="1" applyFont="1" applyFill="1" applyBorder="1" applyAlignment="1" applyProtection="1">
      <alignment horizontal="center" vertical="center"/>
    </xf>
    <xf numFmtId="177" fontId="4" fillId="6" borderId="2" xfId="0" applyNumberFormat="1" applyFont="1" applyFill="1" applyBorder="1"/>
    <xf numFmtId="0" fontId="4" fillId="6" borderId="0" xfId="0" applyFont="1" applyFill="1"/>
    <xf numFmtId="176" fontId="5" fillId="6" borderId="4" xfId="0" applyNumberFormat="1" applyFont="1" applyFill="1" applyBorder="1" applyAlignment="1">
      <alignment horizontal="right" vertical="center"/>
    </xf>
    <xf numFmtId="176" fontId="5" fillId="6" borderId="6" xfId="0" applyNumberFormat="1" applyFont="1" applyFill="1" applyBorder="1" applyAlignment="1">
      <alignment horizontal="right" vertical="center"/>
    </xf>
    <xf numFmtId="0" fontId="11" fillId="6" borderId="2" xfId="0" applyFont="1" applyFill="1" applyBorder="1"/>
    <xf numFmtId="176" fontId="5" fillId="6" borderId="8" xfId="0" applyNumberFormat="1" applyFont="1" applyFill="1" applyBorder="1" applyAlignment="1">
      <alignment horizontal="right" vertical="center"/>
    </xf>
    <xf numFmtId="178" fontId="3" fillId="6" borderId="0" xfId="0" applyNumberFormat="1" applyFont="1" applyFill="1"/>
    <xf numFmtId="176" fontId="5" fillId="6" borderId="5" xfId="0" applyNumberFormat="1" applyFont="1" applyFill="1" applyBorder="1" applyAlignment="1">
      <alignment horizontal="right" vertical="center"/>
    </xf>
    <xf numFmtId="49" fontId="6" fillId="6" borderId="7" xfId="0" applyNumberFormat="1" applyFont="1" applyFill="1" applyBorder="1" applyAlignment="1">
      <alignment horizontal="left" vertical="center"/>
    </xf>
    <xf numFmtId="0" fontId="1" fillId="6" borderId="0" xfId="0" applyFont="1" applyFill="1" applyAlignment="1">
      <alignment horizontal="left"/>
    </xf>
    <xf numFmtId="176" fontId="2" fillId="6" borderId="0" xfId="0" applyNumberFormat="1" applyFont="1" applyFill="1"/>
    <xf numFmtId="0" fontId="0" fillId="0" borderId="0" xfId="0"/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Font="1"/>
    <xf numFmtId="176" fontId="2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76" fontId="14" fillId="0" borderId="0" xfId="0" applyNumberFormat="1" applyFont="1" applyAlignment="1">
      <alignment vertical="center"/>
    </xf>
    <xf numFmtId="49" fontId="16" fillId="0" borderId="2" xfId="0" applyNumberFormat="1" applyFont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/>
    <xf numFmtId="0" fontId="18" fillId="0" borderId="0" xfId="0" applyFont="1" applyFill="1" applyAlignment="1">
      <alignment vertical="center"/>
    </xf>
    <xf numFmtId="49" fontId="5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8" fillId="0" borderId="2" xfId="9" applyFont="1" applyBorder="1" applyAlignment="1">
      <alignment horizontal="center" vertical="center" wrapText="1"/>
    </xf>
    <xf numFmtId="180" fontId="9" fillId="0" borderId="2" xfId="9" applyNumberFormat="1" applyFont="1" applyBorder="1" applyAlignment="1">
      <alignment horizontal="center" vertical="center" wrapText="1"/>
    </xf>
    <xf numFmtId="0" fontId="18" fillId="0" borderId="2" xfId="11" applyFont="1" applyBorder="1" applyAlignment="1">
      <alignment horizontal="center" vertical="center" wrapText="1"/>
    </xf>
    <xf numFmtId="49" fontId="8" fillId="0" borderId="2" xfId="11" applyNumberFormat="1" applyFont="1" applyBorder="1" applyAlignment="1">
      <alignment horizontal="center" vertical="center" wrapText="1"/>
    </xf>
    <xf numFmtId="0" fontId="18" fillId="0" borderId="2" xfId="11" applyFont="1" applyFill="1" applyBorder="1" applyAlignment="1">
      <alignment horizontal="center" vertical="center" wrapText="1"/>
    </xf>
    <xf numFmtId="49" fontId="5" fillId="0" borderId="2" xfId="11" applyNumberFormat="1" applyFont="1" applyBorder="1" applyAlignment="1">
      <alignment horizontal="center" vertical="center" wrapText="1"/>
    </xf>
    <xf numFmtId="0" fontId="14" fillId="0" borderId="2" xfId="11" applyFont="1" applyBorder="1" applyAlignment="1">
      <alignment horizontal="center" vertical="center" wrapText="1"/>
    </xf>
    <xf numFmtId="49" fontId="6" fillId="0" borderId="2" xfId="11" applyNumberFormat="1" applyFont="1" applyBorder="1" applyAlignment="1">
      <alignment horizontal="center" vertical="center" wrapText="1"/>
    </xf>
    <xf numFmtId="176" fontId="5" fillId="0" borderId="4" xfId="11" applyNumberFormat="1" applyFont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center" vertical="center" wrapText="1"/>
    </xf>
    <xf numFmtId="49" fontId="5" fillId="0" borderId="1" xfId="11" applyNumberFormat="1" applyFont="1" applyBorder="1" applyAlignment="1">
      <alignment horizontal="center" vertical="center" wrapText="1"/>
    </xf>
    <xf numFmtId="176" fontId="5" fillId="0" borderId="6" xfId="11" applyNumberFormat="1" applyFont="1" applyBorder="1" applyAlignment="1">
      <alignment horizontal="center" vertical="center" wrapText="1"/>
    </xf>
    <xf numFmtId="176" fontId="5" fillId="0" borderId="2" xfId="11" applyNumberFormat="1" applyFont="1" applyBorder="1" applyAlignment="1">
      <alignment horizontal="center" vertical="center" wrapText="1"/>
    </xf>
    <xf numFmtId="49" fontId="5" fillId="0" borderId="7" xfId="11" applyNumberFormat="1" applyFont="1" applyBorder="1" applyAlignment="1">
      <alignment horizontal="center" vertical="center" wrapText="1"/>
    </xf>
    <xf numFmtId="176" fontId="5" fillId="0" borderId="8" xfId="11" applyNumberFormat="1" applyFont="1" applyBorder="1" applyAlignment="1">
      <alignment horizontal="center" vertical="center" wrapText="1"/>
    </xf>
    <xf numFmtId="49" fontId="5" fillId="0" borderId="3" xfId="11" applyNumberFormat="1" applyFont="1" applyBorder="1" applyAlignment="1">
      <alignment horizontal="center" vertical="center" wrapText="1"/>
    </xf>
    <xf numFmtId="49" fontId="5" fillId="0" borderId="10" xfId="11" applyNumberFormat="1" applyFont="1" applyBorder="1" applyAlignment="1">
      <alignment horizontal="center" vertical="center" wrapText="1"/>
    </xf>
    <xf numFmtId="176" fontId="5" fillId="0" borderId="5" xfId="11" applyNumberFormat="1" applyFont="1" applyBorder="1" applyAlignment="1">
      <alignment horizontal="center" vertical="center" wrapText="1"/>
    </xf>
    <xf numFmtId="49" fontId="5" fillId="0" borderId="5" xfId="11" applyNumberFormat="1" applyFont="1" applyBorder="1" applyAlignment="1">
      <alignment horizontal="center" vertical="center" wrapText="1"/>
    </xf>
    <xf numFmtId="49" fontId="5" fillId="0" borderId="9" xfId="11" applyNumberFormat="1" applyFont="1" applyBorder="1" applyAlignment="1">
      <alignment horizontal="center" vertical="center" wrapText="1"/>
    </xf>
    <xf numFmtId="49" fontId="6" fillId="0" borderId="5" xfId="11" applyNumberFormat="1" applyFont="1" applyBorder="1" applyAlignment="1">
      <alignment horizontal="center" vertical="center" wrapText="1"/>
    </xf>
    <xf numFmtId="179" fontId="5" fillId="0" borderId="3" xfId="0" applyNumberFormat="1" applyFont="1" applyBorder="1" applyAlignment="1">
      <alignment horizontal="center" vertical="center" wrapText="1"/>
    </xf>
    <xf numFmtId="49" fontId="6" fillId="0" borderId="3" xfId="11" applyNumberFormat="1" applyFont="1" applyBorder="1" applyAlignment="1">
      <alignment horizontal="center" vertical="center" wrapText="1"/>
    </xf>
    <xf numFmtId="49" fontId="6" fillId="0" borderId="7" xfId="11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18" fillId="3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77" fontId="18" fillId="0" borderId="2" xfId="11" applyNumberFormat="1" applyFont="1" applyFill="1" applyBorder="1" applyAlignment="1">
      <alignment horizontal="center" vertical="center" wrapText="1"/>
    </xf>
    <xf numFmtId="49" fontId="4" fillId="6" borderId="13" xfId="0" applyNumberFormat="1" applyFont="1" applyFill="1" applyBorder="1" applyAlignment="1" applyProtection="1">
      <alignment horizontal="center" vertical="center"/>
    </xf>
    <xf numFmtId="49" fontId="4" fillId="6" borderId="14" xfId="0" applyNumberFormat="1" applyFont="1" applyFill="1" applyBorder="1" applyAlignment="1" applyProtection="1">
      <alignment horizontal="center" vertical="center"/>
    </xf>
    <xf numFmtId="49" fontId="4" fillId="6" borderId="15" xfId="0" applyNumberFormat="1" applyFont="1" applyFill="1" applyBorder="1" applyAlignment="1" applyProtection="1">
      <alignment horizontal="center" vertical="center"/>
    </xf>
    <xf numFmtId="0" fontId="3" fillId="6" borderId="12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 wrapText="1"/>
    </xf>
    <xf numFmtId="176" fontId="3" fillId="6" borderId="11" xfId="0" applyNumberFormat="1" applyFont="1" applyFill="1" applyBorder="1" applyAlignment="1" applyProtection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/>
    </xf>
    <xf numFmtId="49" fontId="9" fillId="6" borderId="2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7" fillId="6" borderId="0" xfId="0" applyNumberFormat="1" applyFont="1" applyFill="1" applyAlignment="1" applyProtection="1">
      <alignment horizontal="center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1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3" fillId="6" borderId="11" xfId="0" applyNumberFormat="1" applyFont="1" applyFill="1" applyBorder="1" applyAlignment="1" applyProtection="1">
      <alignment horizontal="center" vertical="center" wrapText="1"/>
    </xf>
    <xf numFmtId="0" fontId="3" fillId="6" borderId="13" xfId="0" applyNumberFormat="1" applyFont="1" applyFill="1" applyBorder="1" applyAlignment="1" applyProtection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 applyProtection="1">
      <alignment horizontal="left" vertical="center" wrapText="1"/>
    </xf>
    <xf numFmtId="49" fontId="12" fillId="6" borderId="11" xfId="0" applyNumberFormat="1" applyFont="1" applyFill="1" applyBorder="1" applyAlignment="1" applyProtection="1">
      <alignment horizontal="left" vertical="center" wrapText="1"/>
    </xf>
    <xf numFmtId="49" fontId="3" fillId="6" borderId="1" xfId="0" applyNumberFormat="1" applyFont="1" applyFill="1" applyBorder="1" applyAlignment="1" applyProtection="1">
      <alignment horizontal="center" vertical="center" wrapText="1"/>
    </xf>
    <xf numFmtId="49" fontId="3" fillId="6" borderId="11" xfId="0" applyNumberFormat="1" applyFont="1" applyFill="1" applyBorder="1" applyAlignment="1" applyProtection="1">
      <alignment horizontal="center" vertical="center" wrapText="1"/>
    </xf>
    <xf numFmtId="49" fontId="8" fillId="0" borderId="2" xfId="9" applyNumberFormat="1" applyFont="1" applyBorder="1" applyAlignment="1">
      <alignment horizontal="center" vertical="center" wrapText="1"/>
    </xf>
    <xf numFmtId="49" fontId="9" fillId="0" borderId="2" xfId="9" applyNumberFormat="1" applyFont="1" applyBorder="1" applyAlignment="1">
      <alignment horizontal="center" vertical="center" wrapText="1"/>
    </xf>
    <xf numFmtId="0" fontId="18" fillId="2" borderId="13" xfId="11" applyFont="1" applyFill="1" applyBorder="1" applyAlignment="1">
      <alignment horizontal="center" vertical="center" wrapText="1"/>
    </xf>
    <xf numFmtId="0" fontId="18" fillId="2" borderId="14" xfId="11" applyFont="1" applyFill="1" applyBorder="1" applyAlignment="1">
      <alignment horizontal="center" vertical="center" wrapText="1"/>
    </xf>
    <xf numFmtId="0" fontId="18" fillId="2" borderId="15" xfId="11" applyFont="1" applyFill="1" applyBorder="1" applyAlignment="1">
      <alignment horizontal="center" vertical="center" wrapText="1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49" fontId="15" fillId="3" borderId="1" xfId="0" applyNumberFormat="1" applyFont="1" applyFill="1" applyBorder="1" applyAlignment="1" applyProtection="1">
      <alignment horizontal="left" vertical="center" wrapText="1"/>
    </xf>
    <xf numFmtId="49" fontId="15" fillId="3" borderId="1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/>
    </xf>
    <xf numFmtId="0" fontId="3" fillId="5" borderId="12" xfId="0" applyNumberFormat="1" applyFont="1" applyFill="1" applyBorder="1" applyAlignment="1">
      <alignment horizontal="center" vertical="center"/>
    </xf>
    <xf numFmtId="0" fontId="3" fillId="4" borderId="1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1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1" xfId="0" applyNumberFormat="1" applyFont="1" applyFill="1" applyBorder="1" applyAlignment="1" applyProtection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  <xf numFmtId="176" fontId="15" fillId="3" borderId="1" xfId="0" applyNumberFormat="1" applyFont="1" applyFill="1" applyBorder="1" applyAlignment="1" applyProtection="1">
      <alignment horizontal="center" vertical="center" wrapText="1"/>
    </xf>
    <xf numFmtId="176" fontId="15" fillId="3" borderId="11" xfId="0" applyNumberFormat="1" applyFont="1" applyFill="1" applyBorder="1" applyAlignment="1" applyProtection="1">
      <alignment horizontal="center" vertical="center" wrapText="1"/>
    </xf>
    <xf numFmtId="49" fontId="15" fillId="3" borderId="1" xfId="0" applyNumberFormat="1" applyFont="1" applyFill="1" applyBorder="1" applyAlignment="1" applyProtection="1">
      <alignment horizontal="center" vertical="center" wrapText="1"/>
    </xf>
    <xf numFmtId="49" fontId="15" fillId="3" borderId="11" xfId="0" applyNumberFormat="1" applyFont="1" applyFill="1" applyBorder="1" applyAlignment="1" applyProtection="1">
      <alignment horizontal="center" vertical="center" wrapText="1"/>
    </xf>
  </cellXfs>
  <cellStyles count="16">
    <cellStyle name="常规" xfId="0" builtinId="0"/>
    <cellStyle name="常规 2" xfId="1"/>
    <cellStyle name="常规 2 2" xfId="2"/>
    <cellStyle name="常规 2 2 2" xfId="11"/>
    <cellStyle name="常规 2 3" xfId="10"/>
    <cellStyle name="常规 2_【04-4】项目支出表（经济科目）" xfId="3"/>
    <cellStyle name="常规 3" xfId="4"/>
    <cellStyle name="常规 3 2" xfId="12"/>
    <cellStyle name="常规 4" xfId="5"/>
    <cellStyle name="常规 4 2" xfId="13"/>
    <cellStyle name="常规 5" xfId="6"/>
    <cellStyle name="常规 5 2" xfId="14"/>
    <cellStyle name="常规 6" xfId="7"/>
    <cellStyle name="常规 6 2" xfId="15"/>
    <cellStyle name="常规 7" xfId="8"/>
    <cellStyle name="常规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72"/>
  <sheetViews>
    <sheetView showGridLines="0" showZeros="0" zoomScaleNormal="100" workbookViewId="0">
      <selection activeCell="I7" sqref="I7"/>
    </sheetView>
  </sheetViews>
  <sheetFormatPr defaultRowHeight="12"/>
  <cols>
    <col min="1" max="1" width="20.5" style="1" customWidth="1"/>
    <col min="2" max="2" width="41.83203125" style="48" customWidth="1"/>
    <col min="3" max="5" width="5.5" style="1" customWidth="1"/>
    <col min="6" max="6" width="11.5" style="1" customWidth="1"/>
    <col min="7" max="7" width="32.5" style="1" customWidth="1"/>
    <col min="8" max="8" width="33.83203125" style="1" customWidth="1"/>
    <col min="9" max="9" width="13.83203125" style="49" customWidth="1"/>
    <col min="10" max="10" width="17.1640625" style="1" customWidth="1"/>
    <col min="11" max="11" width="42.5" style="1" customWidth="1"/>
    <col min="12" max="14" width="5.1640625" style="1" customWidth="1"/>
    <col min="15" max="15" width="13.1640625" style="1" customWidth="1"/>
    <col min="16" max="16" width="22" style="1" customWidth="1"/>
    <col min="17" max="17" width="24" style="1" customWidth="1"/>
    <col min="18" max="18" width="11.83203125" style="1" customWidth="1"/>
    <col min="19" max="19" width="18.83203125" style="1" customWidth="1"/>
    <col min="20" max="20" width="9.33203125" style="1"/>
    <col min="21" max="21" width="13" style="1" bestFit="1" customWidth="1"/>
    <col min="22" max="16384" width="9.33203125" style="1"/>
  </cols>
  <sheetData>
    <row r="2" spans="1:19" ht="42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ht="25.5" customHeight="1">
      <c r="B3" s="2"/>
      <c r="C3" s="3"/>
      <c r="D3" s="3"/>
      <c r="E3" s="3"/>
      <c r="F3" s="3"/>
      <c r="G3" s="3"/>
      <c r="H3" s="3"/>
      <c r="I3" s="4"/>
      <c r="J3" s="5"/>
      <c r="K3" s="3"/>
      <c r="L3" s="3"/>
      <c r="M3" s="3"/>
      <c r="N3" s="3"/>
      <c r="O3" s="3"/>
      <c r="P3" s="5"/>
      <c r="Q3" s="5"/>
      <c r="R3" s="6" t="s">
        <v>1</v>
      </c>
    </row>
    <row r="4" spans="1:19" s="7" customFormat="1" ht="29.25" customHeight="1">
      <c r="A4" s="117" t="s">
        <v>35</v>
      </c>
      <c r="B4" s="117"/>
      <c r="C4" s="117"/>
      <c r="D4" s="117"/>
      <c r="E4" s="117"/>
      <c r="F4" s="117"/>
      <c r="G4" s="117"/>
      <c r="H4" s="117"/>
      <c r="I4" s="117"/>
      <c r="J4" s="117" t="s">
        <v>36</v>
      </c>
      <c r="K4" s="117"/>
      <c r="L4" s="117"/>
      <c r="M4" s="117"/>
      <c r="N4" s="117"/>
      <c r="O4" s="117"/>
      <c r="P4" s="117"/>
      <c r="Q4" s="117"/>
      <c r="R4" s="117"/>
      <c r="S4" s="117"/>
    </row>
    <row r="5" spans="1:19" s="8" customFormat="1" ht="33" customHeight="1">
      <c r="A5" s="120" t="s">
        <v>37</v>
      </c>
      <c r="B5" s="131" t="s">
        <v>38</v>
      </c>
      <c r="C5" s="121" t="s">
        <v>26</v>
      </c>
      <c r="D5" s="121"/>
      <c r="E5" s="121"/>
      <c r="F5" s="121"/>
      <c r="G5" s="133" t="s">
        <v>39</v>
      </c>
      <c r="H5" s="133" t="s">
        <v>40</v>
      </c>
      <c r="I5" s="123" t="s">
        <v>41</v>
      </c>
      <c r="J5" s="139" t="s">
        <v>42</v>
      </c>
      <c r="K5" s="135" t="s">
        <v>43</v>
      </c>
      <c r="L5" s="136" t="s">
        <v>26</v>
      </c>
      <c r="M5" s="136"/>
      <c r="N5" s="136"/>
      <c r="O5" s="136"/>
      <c r="P5" s="133" t="s">
        <v>39</v>
      </c>
      <c r="Q5" s="133" t="s">
        <v>40</v>
      </c>
      <c r="R5" s="137" t="s">
        <v>44</v>
      </c>
      <c r="S5" s="118" t="s">
        <v>45</v>
      </c>
    </row>
    <row r="6" spans="1:19" s="8" customFormat="1" ht="58.5" customHeight="1">
      <c r="A6" s="120"/>
      <c r="B6" s="132"/>
      <c r="C6" s="9" t="s">
        <v>27</v>
      </c>
      <c r="D6" s="9" t="s">
        <v>28</v>
      </c>
      <c r="E6" s="9" t="s">
        <v>29</v>
      </c>
      <c r="F6" s="10" t="s">
        <v>30</v>
      </c>
      <c r="G6" s="134"/>
      <c r="H6" s="134"/>
      <c r="I6" s="124"/>
      <c r="J6" s="140"/>
      <c r="K6" s="135"/>
      <c r="L6" s="11" t="s">
        <v>27</v>
      </c>
      <c r="M6" s="11" t="s">
        <v>28</v>
      </c>
      <c r="N6" s="11" t="s">
        <v>29</v>
      </c>
      <c r="O6" s="10" t="s">
        <v>30</v>
      </c>
      <c r="P6" s="134"/>
      <c r="Q6" s="134"/>
      <c r="R6" s="138"/>
      <c r="S6" s="119"/>
    </row>
    <row r="7" spans="1:19" s="17" customFormat="1" ht="28.5">
      <c r="A7" s="12">
        <v>600686001</v>
      </c>
      <c r="B7" s="13" t="s">
        <v>48</v>
      </c>
      <c r="C7" s="125" t="s">
        <v>47</v>
      </c>
      <c r="D7" s="126"/>
      <c r="E7" s="126"/>
      <c r="F7" s="126"/>
      <c r="G7" s="126"/>
      <c r="H7" s="126"/>
      <c r="I7" s="14">
        <f>SUM(I8:I39)</f>
        <v>0</v>
      </c>
      <c r="J7" s="12">
        <v>600601010</v>
      </c>
      <c r="K7" s="15" t="s">
        <v>34</v>
      </c>
      <c r="L7" s="127" t="s">
        <v>47</v>
      </c>
      <c r="M7" s="128"/>
      <c r="N7" s="128"/>
      <c r="O7" s="128"/>
      <c r="P7" s="128"/>
      <c r="Q7" s="129"/>
      <c r="R7" s="16"/>
      <c r="S7" s="16">
        <v>246.97685999999999</v>
      </c>
    </row>
    <row r="8" spans="1:19" s="7" customFormat="1" ht="28.5">
      <c r="A8" s="18">
        <v>600686001</v>
      </c>
      <c r="B8" s="19" t="s">
        <v>48</v>
      </c>
      <c r="C8" s="20" t="s">
        <v>31</v>
      </c>
      <c r="D8" s="20" t="s">
        <v>50</v>
      </c>
      <c r="E8" s="20" t="s">
        <v>32</v>
      </c>
      <c r="F8" s="21" t="s">
        <v>53</v>
      </c>
      <c r="G8" s="20" t="s">
        <v>11</v>
      </c>
      <c r="H8" s="20" t="s">
        <v>2</v>
      </c>
      <c r="I8" s="22"/>
      <c r="J8" s="18">
        <v>600601010</v>
      </c>
      <c r="K8" s="23" t="s">
        <v>34</v>
      </c>
      <c r="L8" s="20" t="s">
        <v>49</v>
      </c>
      <c r="M8" s="20" t="s">
        <v>50</v>
      </c>
      <c r="N8" s="20" t="s">
        <v>51</v>
      </c>
      <c r="O8" s="21" t="s">
        <v>52</v>
      </c>
      <c r="P8" s="20" t="s">
        <v>11</v>
      </c>
      <c r="Q8" s="20" t="s">
        <v>2</v>
      </c>
      <c r="R8" s="24"/>
      <c r="S8" s="24">
        <v>29.954999999999998</v>
      </c>
    </row>
    <row r="9" spans="1:19" s="7" customFormat="1" ht="28.5">
      <c r="A9" s="18">
        <v>600686001</v>
      </c>
      <c r="B9" s="19" t="s">
        <v>48</v>
      </c>
      <c r="C9" s="20" t="s">
        <v>31</v>
      </c>
      <c r="D9" s="20" t="s">
        <v>50</v>
      </c>
      <c r="E9" s="20" t="s">
        <v>32</v>
      </c>
      <c r="F9" s="21" t="s">
        <v>53</v>
      </c>
      <c r="G9" s="20" t="s">
        <v>11</v>
      </c>
      <c r="H9" s="20" t="s">
        <v>3</v>
      </c>
      <c r="I9" s="22"/>
      <c r="J9" s="18">
        <v>600601010</v>
      </c>
      <c r="K9" s="23" t="s">
        <v>34</v>
      </c>
      <c r="L9" s="20" t="s">
        <v>49</v>
      </c>
      <c r="M9" s="20" t="s">
        <v>50</v>
      </c>
      <c r="N9" s="20" t="s">
        <v>51</v>
      </c>
      <c r="O9" s="21" t="s">
        <v>52</v>
      </c>
      <c r="P9" s="20" t="s">
        <v>11</v>
      </c>
      <c r="Q9" s="20" t="s">
        <v>3</v>
      </c>
      <c r="R9" s="24"/>
      <c r="S9" s="24">
        <v>25.562999999999999</v>
      </c>
    </row>
    <row r="10" spans="1:19" s="7" customFormat="1" ht="28.5">
      <c r="A10" s="18">
        <v>600686001</v>
      </c>
      <c r="B10" s="19" t="s">
        <v>48</v>
      </c>
      <c r="C10" s="20" t="s">
        <v>31</v>
      </c>
      <c r="D10" s="20" t="s">
        <v>50</v>
      </c>
      <c r="E10" s="20" t="s">
        <v>32</v>
      </c>
      <c r="F10" s="21" t="s">
        <v>53</v>
      </c>
      <c r="G10" s="20" t="s">
        <v>11</v>
      </c>
      <c r="H10" s="20" t="s">
        <v>4</v>
      </c>
      <c r="I10" s="22"/>
      <c r="J10" s="18">
        <v>600601010</v>
      </c>
      <c r="K10" s="23" t="s">
        <v>34</v>
      </c>
      <c r="L10" s="20" t="s">
        <v>49</v>
      </c>
      <c r="M10" s="20" t="s">
        <v>50</v>
      </c>
      <c r="N10" s="20" t="s">
        <v>51</v>
      </c>
      <c r="O10" s="21" t="s">
        <v>52</v>
      </c>
      <c r="P10" s="20" t="s">
        <v>11</v>
      </c>
      <c r="Q10" s="20" t="s">
        <v>4</v>
      </c>
      <c r="R10" s="24"/>
      <c r="S10" s="24">
        <v>1.9550000000000001</v>
      </c>
    </row>
    <row r="11" spans="1:19" s="7" customFormat="1" ht="28.5">
      <c r="A11" s="18">
        <v>600686001</v>
      </c>
      <c r="B11" s="19" t="s">
        <v>48</v>
      </c>
      <c r="C11" s="20" t="s">
        <v>31</v>
      </c>
      <c r="D11" s="20" t="s">
        <v>50</v>
      </c>
      <c r="E11" s="20" t="s">
        <v>32</v>
      </c>
      <c r="F11" s="21" t="s">
        <v>53</v>
      </c>
      <c r="G11" s="20" t="s">
        <v>11</v>
      </c>
      <c r="H11" s="20" t="s">
        <v>5</v>
      </c>
      <c r="I11" s="22"/>
      <c r="J11" s="18">
        <v>600601010</v>
      </c>
      <c r="K11" s="23" t="s">
        <v>34</v>
      </c>
      <c r="L11" s="20" t="s">
        <v>49</v>
      </c>
      <c r="M11" s="20" t="s">
        <v>50</v>
      </c>
      <c r="N11" s="20" t="s">
        <v>51</v>
      </c>
      <c r="O11" s="21" t="s">
        <v>52</v>
      </c>
      <c r="P11" s="20" t="s">
        <v>11</v>
      </c>
      <c r="Q11" s="20" t="s">
        <v>5</v>
      </c>
      <c r="R11" s="24"/>
      <c r="S11" s="24">
        <v>8.19</v>
      </c>
    </row>
    <row r="12" spans="1:19" s="7" customFormat="1" ht="28.5">
      <c r="A12" s="18">
        <v>600686001</v>
      </c>
      <c r="B12" s="19" t="s">
        <v>48</v>
      </c>
      <c r="C12" s="20" t="s">
        <v>31</v>
      </c>
      <c r="D12" s="20" t="s">
        <v>50</v>
      </c>
      <c r="E12" s="20" t="s">
        <v>32</v>
      </c>
      <c r="F12" s="21" t="s">
        <v>53</v>
      </c>
      <c r="G12" s="20" t="s">
        <v>11</v>
      </c>
      <c r="H12" s="20" t="s">
        <v>6</v>
      </c>
      <c r="I12" s="22"/>
      <c r="J12" s="18">
        <v>600601010</v>
      </c>
      <c r="K12" s="23" t="s">
        <v>34</v>
      </c>
      <c r="L12" s="20" t="s">
        <v>49</v>
      </c>
      <c r="M12" s="20" t="s">
        <v>50</v>
      </c>
      <c r="N12" s="20" t="s">
        <v>51</v>
      </c>
      <c r="O12" s="21" t="s">
        <v>52</v>
      </c>
      <c r="P12" s="20" t="s">
        <v>11</v>
      </c>
      <c r="Q12" s="20" t="s">
        <v>6</v>
      </c>
      <c r="R12" s="24"/>
      <c r="S12" s="24">
        <v>5.85</v>
      </c>
    </row>
    <row r="13" spans="1:19" s="7" customFormat="1" ht="31.5">
      <c r="A13" s="18">
        <v>600686001</v>
      </c>
      <c r="B13" s="19" t="s">
        <v>48</v>
      </c>
      <c r="C13" s="20" t="s">
        <v>31</v>
      </c>
      <c r="D13" s="20" t="s">
        <v>50</v>
      </c>
      <c r="E13" s="20" t="s">
        <v>32</v>
      </c>
      <c r="F13" s="21" t="s">
        <v>53</v>
      </c>
      <c r="G13" s="20" t="s">
        <v>12</v>
      </c>
      <c r="H13" s="25" t="s">
        <v>7</v>
      </c>
      <c r="I13" s="22"/>
      <c r="J13" s="18">
        <v>600601010</v>
      </c>
      <c r="K13" s="23" t="s">
        <v>34</v>
      </c>
      <c r="L13" s="20" t="s">
        <v>49</v>
      </c>
      <c r="M13" s="20" t="s">
        <v>50</v>
      </c>
      <c r="N13" s="20" t="s">
        <v>51</v>
      </c>
      <c r="O13" s="21" t="s">
        <v>52</v>
      </c>
      <c r="P13" s="20" t="s">
        <v>12</v>
      </c>
      <c r="Q13" s="25" t="s">
        <v>7</v>
      </c>
      <c r="R13" s="24"/>
      <c r="S13" s="24">
        <v>11.37276</v>
      </c>
    </row>
    <row r="14" spans="1:19" s="7" customFormat="1" ht="31.5">
      <c r="A14" s="18">
        <v>600686001</v>
      </c>
      <c r="B14" s="19" t="s">
        <v>48</v>
      </c>
      <c r="C14" s="20" t="s">
        <v>31</v>
      </c>
      <c r="D14" s="20" t="s">
        <v>50</v>
      </c>
      <c r="E14" s="20" t="s">
        <v>32</v>
      </c>
      <c r="F14" s="21" t="s">
        <v>53</v>
      </c>
      <c r="G14" s="20" t="s">
        <v>12</v>
      </c>
      <c r="H14" s="20" t="s">
        <v>8</v>
      </c>
      <c r="I14" s="22"/>
      <c r="J14" s="18">
        <v>600601010</v>
      </c>
      <c r="K14" s="23" t="s">
        <v>34</v>
      </c>
      <c r="L14" s="20" t="s">
        <v>49</v>
      </c>
      <c r="M14" s="20" t="s">
        <v>50</v>
      </c>
      <c r="N14" s="20" t="s">
        <v>51</v>
      </c>
      <c r="O14" s="21" t="s">
        <v>52</v>
      </c>
      <c r="P14" s="20" t="s">
        <v>12</v>
      </c>
      <c r="Q14" s="25" t="s">
        <v>8</v>
      </c>
      <c r="R14" s="24"/>
      <c r="S14" s="24">
        <v>5.5093079999999999</v>
      </c>
    </row>
    <row r="15" spans="1:19" s="7" customFormat="1" ht="31.5">
      <c r="A15" s="18">
        <v>600686001</v>
      </c>
      <c r="B15" s="19" t="s">
        <v>48</v>
      </c>
      <c r="C15" s="20" t="s">
        <v>31</v>
      </c>
      <c r="D15" s="20" t="s">
        <v>50</v>
      </c>
      <c r="E15" s="20" t="s">
        <v>32</v>
      </c>
      <c r="F15" s="21" t="s">
        <v>53</v>
      </c>
      <c r="G15" s="26" t="s">
        <v>12</v>
      </c>
      <c r="H15" s="26" t="s">
        <v>9</v>
      </c>
      <c r="I15" s="22"/>
      <c r="J15" s="18">
        <v>600601010</v>
      </c>
      <c r="K15" s="23" t="s">
        <v>34</v>
      </c>
      <c r="L15" s="20" t="s">
        <v>49</v>
      </c>
      <c r="M15" s="20" t="s">
        <v>50</v>
      </c>
      <c r="N15" s="20" t="s">
        <v>51</v>
      </c>
      <c r="O15" s="21" t="s">
        <v>52</v>
      </c>
      <c r="P15" s="26" t="s">
        <v>12</v>
      </c>
      <c r="Q15" s="27" t="s">
        <v>9</v>
      </c>
      <c r="R15" s="24"/>
      <c r="S15" s="24">
        <v>3.9804659999999998</v>
      </c>
    </row>
    <row r="16" spans="1:19" s="7" customFormat="1" ht="28.5">
      <c r="A16" s="18">
        <v>600686001</v>
      </c>
      <c r="B16" s="19" t="s">
        <v>48</v>
      </c>
      <c r="C16" s="20" t="s">
        <v>31</v>
      </c>
      <c r="D16" s="20" t="s">
        <v>50</v>
      </c>
      <c r="E16" s="20" t="s">
        <v>32</v>
      </c>
      <c r="F16" s="21" t="s">
        <v>53</v>
      </c>
      <c r="G16" s="20" t="s">
        <v>12</v>
      </c>
      <c r="H16" s="20" t="s">
        <v>10</v>
      </c>
      <c r="I16" s="22"/>
      <c r="J16" s="18">
        <v>600601010</v>
      </c>
      <c r="K16" s="23" t="s">
        <v>34</v>
      </c>
      <c r="L16" s="20" t="s">
        <v>49</v>
      </c>
      <c r="M16" s="20" t="s">
        <v>50</v>
      </c>
      <c r="N16" s="20" t="s">
        <v>51</v>
      </c>
      <c r="O16" s="21" t="s">
        <v>52</v>
      </c>
      <c r="P16" s="20" t="s">
        <v>12</v>
      </c>
      <c r="Q16" s="20" t="s">
        <v>10</v>
      </c>
      <c r="R16" s="24"/>
      <c r="S16" s="24">
        <v>0.28434599999999999</v>
      </c>
    </row>
    <row r="17" spans="1:19" s="7" customFormat="1" ht="28.5">
      <c r="A17" s="18">
        <v>600686001</v>
      </c>
      <c r="B17" s="19" t="s">
        <v>48</v>
      </c>
      <c r="C17" s="20" t="s">
        <v>31</v>
      </c>
      <c r="D17" s="20" t="s">
        <v>50</v>
      </c>
      <c r="E17" s="20" t="s">
        <v>32</v>
      </c>
      <c r="F17" s="21" t="s">
        <v>53</v>
      </c>
      <c r="G17" s="20" t="s">
        <v>13</v>
      </c>
      <c r="H17" s="20" t="s">
        <v>14</v>
      </c>
      <c r="I17" s="22"/>
      <c r="J17" s="18">
        <v>600601010</v>
      </c>
      <c r="K17" s="23" t="s">
        <v>34</v>
      </c>
      <c r="L17" s="20" t="s">
        <v>49</v>
      </c>
      <c r="M17" s="20" t="s">
        <v>50</v>
      </c>
      <c r="N17" s="20" t="s">
        <v>51</v>
      </c>
      <c r="O17" s="21" t="s">
        <v>52</v>
      </c>
      <c r="P17" s="20" t="s">
        <v>13</v>
      </c>
      <c r="Q17" s="20" t="s">
        <v>14</v>
      </c>
      <c r="R17" s="24"/>
      <c r="S17" s="24">
        <v>1.68</v>
      </c>
    </row>
    <row r="18" spans="1:19" s="7" customFormat="1" ht="28.5">
      <c r="A18" s="18">
        <v>600686001</v>
      </c>
      <c r="B18" s="19" t="s">
        <v>48</v>
      </c>
      <c r="C18" s="20" t="s">
        <v>31</v>
      </c>
      <c r="D18" s="20" t="s">
        <v>50</v>
      </c>
      <c r="E18" s="20" t="s">
        <v>32</v>
      </c>
      <c r="F18" s="21" t="s">
        <v>53</v>
      </c>
      <c r="G18" s="20" t="s">
        <v>13</v>
      </c>
      <c r="H18" s="20" t="s">
        <v>15</v>
      </c>
      <c r="I18" s="22"/>
      <c r="J18" s="18">
        <v>600601010</v>
      </c>
      <c r="K18" s="23" t="s">
        <v>34</v>
      </c>
      <c r="L18" s="20" t="s">
        <v>49</v>
      </c>
      <c r="M18" s="20" t="s">
        <v>50</v>
      </c>
      <c r="N18" s="20" t="s">
        <v>51</v>
      </c>
      <c r="O18" s="21" t="s">
        <v>52</v>
      </c>
      <c r="P18" s="20" t="s">
        <v>13</v>
      </c>
      <c r="Q18" s="20" t="s">
        <v>15</v>
      </c>
      <c r="R18" s="24"/>
      <c r="S18" s="24">
        <v>0.23</v>
      </c>
    </row>
    <row r="19" spans="1:19" s="7" customFormat="1" ht="28.5">
      <c r="A19" s="18">
        <v>600686001</v>
      </c>
      <c r="B19" s="19" t="s">
        <v>48</v>
      </c>
      <c r="C19" s="20" t="s">
        <v>31</v>
      </c>
      <c r="D19" s="20" t="s">
        <v>50</v>
      </c>
      <c r="E19" s="20" t="s">
        <v>32</v>
      </c>
      <c r="F19" s="21" t="s">
        <v>53</v>
      </c>
      <c r="G19" s="20" t="s">
        <v>13</v>
      </c>
      <c r="H19" s="21" t="s">
        <v>54</v>
      </c>
      <c r="I19" s="22"/>
      <c r="J19" s="18">
        <v>600601010</v>
      </c>
      <c r="K19" s="23" t="s">
        <v>34</v>
      </c>
      <c r="L19" s="20" t="s">
        <v>49</v>
      </c>
      <c r="M19" s="20" t="s">
        <v>50</v>
      </c>
      <c r="N19" s="20" t="s">
        <v>51</v>
      </c>
      <c r="O19" s="21" t="s">
        <v>52</v>
      </c>
      <c r="P19" s="20" t="s">
        <v>13</v>
      </c>
      <c r="Q19" s="21" t="s">
        <v>54</v>
      </c>
      <c r="R19" s="24"/>
      <c r="S19" s="24">
        <v>0.21</v>
      </c>
    </row>
    <row r="20" spans="1:19" s="7" customFormat="1" ht="28.5">
      <c r="A20" s="18">
        <v>600686001</v>
      </c>
      <c r="B20" s="19" t="s">
        <v>48</v>
      </c>
      <c r="C20" s="20" t="s">
        <v>31</v>
      </c>
      <c r="D20" s="20" t="s">
        <v>50</v>
      </c>
      <c r="E20" s="20" t="s">
        <v>32</v>
      </c>
      <c r="F20" s="21" t="s">
        <v>53</v>
      </c>
      <c r="G20" s="20" t="s">
        <v>13</v>
      </c>
      <c r="H20" s="21" t="s">
        <v>55</v>
      </c>
      <c r="I20" s="22"/>
      <c r="J20" s="18">
        <v>600601010</v>
      </c>
      <c r="K20" s="23" t="s">
        <v>34</v>
      </c>
      <c r="L20" s="20" t="s">
        <v>49</v>
      </c>
      <c r="M20" s="20" t="s">
        <v>50</v>
      </c>
      <c r="N20" s="20" t="s">
        <v>51</v>
      </c>
      <c r="O20" s="21" t="s">
        <v>52</v>
      </c>
      <c r="P20" s="20" t="s">
        <v>13</v>
      </c>
      <c r="Q20" s="21" t="s">
        <v>55</v>
      </c>
      <c r="R20" s="24"/>
      <c r="S20" s="24">
        <v>0.53500000000000003</v>
      </c>
    </row>
    <row r="21" spans="1:19" s="7" customFormat="1" ht="28.5">
      <c r="A21" s="18">
        <v>600686001</v>
      </c>
      <c r="B21" s="19" t="s">
        <v>48</v>
      </c>
      <c r="C21" s="20" t="s">
        <v>31</v>
      </c>
      <c r="D21" s="20" t="s">
        <v>50</v>
      </c>
      <c r="E21" s="20" t="s">
        <v>32</v>
      </c>
      <c r="F21" s="21" t="s">
        <v>53</v>
      </c>
      <c r="G21" s="20" t="s">
        <v>13</v>
      </c>
      <c r="H21" s="20" t="s">
        <v>16</v>
      </c>
      <c r="I21" s="22"/>
      <c r="J21" s="18">
        <v>600601010</v>
      </c>
      <c r="K21" s="23" t="s">
        <v>34</v>
      </c>
      <c r="L21" s="20" t="s">
        <v>49</v>
      </c>
      <c r="M21" s="20" t="s">
        <v>50</v>
      </c>
      <c r="N21" s="20" t="s">
        <v>51</v>
      </c>
      <c r="O21" s="21" t="s">
        <v>52</v>
      </c>
      <c r="P21" s="20" t="s">
        <v>13</v>
      </c>
      <c r="Q21" s="20" t="s">
        <v>16</v>
      </c>
      <c r="R21" s="24"/>
      <c r="S21" s="24">
        <v>0.87</v>
      </c>
    </row>
    <row r="22" spans="1:19" s="7" customFormat="1" ht="28.5">
      <c r="A22" s="18">
        <v>600686001</v>
      </c>
      <c r="B22" s="19" t="s">
        <v>48</v>
      </c>
      <c r="C22" s="20" t="s">
        <v>31</v>
      </c>
      <c r="D22" s="20" t="s">
        <v>50</v>
      </c>
      <c r="E22" s="20" t="s">
        <v>32</v>
      </c>
      <c r="F22" s="21" t="s">
        <v>53</v>
      </c>
      <c r="G22" s="20" t="s">
        <v>13</v>
      </c>
      <c r="H22" s="20" t="s">
        <v>17</v>
      </c>
      <c r="I22" s="22"/>
      <c r="J22" s="18">
        <v>600601010</v>
      </c>
      <c r="K22" s="23" t="s">
        <v>34</v>
      </c>
      <c r="L22" s="20" t="s">
        <v>49</v>
      </c>
      <c r="M22" s="20" t="s">
        <v>50</v>
      </c>
      <c r="N22" s="20" t="s">
        <v>51</v>
      </c>
      <c r="O22" s="21" t="s">
        <v>52</v>
      </c>
      <c r="P22" s="20" t="s">
        <v>13</v>
      </c>
      <c r="Q22" s="20" t="s">
        <v>17</v>
      </c>
      <c r="R22" s="24"/>
      <c r="S22" s="24">
        <v>20.252479999999998</v>
      </c>
    </row>
    <row r="23" spans="1:19" s="7" customFormat="1" ht="28.5">
      <c r="A23" s="18">
        <v>600686001</v>
      </c>
      <c r="B23" s="19" t="s">
        <v>48</v>
      </c>
      <c r="C23" s="20" t="s">
        <v>31</v>
      </c>
      <c r="D23" s="20" t="s">
        <v>50</v>
      </c>
      <c r="E23" s="20" t="s">
        <v>32</v>
      </c>
      <c r="F23" s="21" t="s">
        <v>53</v>
      </c>
      <c r="G23" s="20" t="s">
        <v>13</v>
      </c>
      <c r="H23" s="21" t="s">
        <v>56</v>
      </c>
      <c r="I23" s="22"/>
      <c r="J23" s="18">
        <v>600601010</v>
      </c>
      <c r="K23" s="23" t="s">
        <v>34</v>
      </c>
      <c r="L23" s="20" t="s">
        <v>49</v>
      </c>
      <c r="M23" s="20" t="s">
        <v>50</v>
      </c>
      <c r="N23" s="20" t="s">
        <v>51</v>
      </c>
      <c r="O23" s="21" t="s">
        <v>52</v>
      </c>
      <c r="P23" s="20" t="s">
        <v>13</v>
      </c>
      <c r="Q23" s="21" t="s">
        <v>56</v>
      </c>
      <c r="R23" s="24"/>
      <c r="S23" s="24">
        <v>0.43</v>
      </c>
    </row>
    <row r="24" spans="1:19" s="7" customFormat="1" ht="28.5">
      <c r="A24" s="18">
        <v>600686001</v>
      </c>
      <c r="B24" s="19" t="s">
        <v>48</v>
      </c>
      <c r="C24" s="20" t="s">
        <v>31</v>
      </c>
      <c r="D24" s="20" t="s">
        <v>50</v>
      </c>
      <c r="E24" s="20" t="s">
        <v>32</v>
      </c>
      <c r="F24" s="21" t="s">
        <v>53</v>
      </c>
      <c r="G24" s="20" t="s">
        <v>13</v>
      </c>
      <c r="H24" s="20" t="s">
        <v>18</v>
      </c>
      <c r="I24" s="22"/>
      <c r="J24" s="18">
        <v>600601010</v>
      </c>
      <c r="K24" s="23" t="s">
        <v>34</v>
      </c>
      <c r="L24" s="20" t="s">
        <v>49</v>
      </c>
      <c r="M24" s="20" t="s">
        <v>50</v>
      </c>
      <c r="N24" s="20" t="s">
        <v>51</v>
      </c>
      <c r="O24" s="21" t="s">
        <v>52</v>
      </c>
      <c r="P24" s="20" t="s">
        <v>13</v>
      </c>
      <c r="Q24" s="20" t="s">
        <v>18</v>
      </c>
      <c r="R24" s="24"/>
      <c r="S24" s="24">
        <v>8.5</v>
      </c>
    </row>
    <row r="25" spans="1:19" s="7" customFormat="1" ht="28.5">
      <c r="A25" s="18">
        <v>600686001</v>
      </c>
      <c r="B25" s="19" t="s">
        <v>48</v>
      </c>
      <c r="C25" s="20" t="s">
        <v>31</v>
      </c>
      <c r="D25" s="20" t="s">
        <v>50</v>
      </c>
      <c r="E25" s="20" t="s">
        <v>32</v>
      </c>
      <c r="F25" s="21" t="s">
        <v>53</v>
      </c>
      <c r="G25" s="20" t="s">
        <v>13</v>
      </c>
      <c r="H25" s="21" t="s">
        <v>57</v>
      </c>
      <c r="I25" s="22"/>
      <c r="J25" s="18">
        <v>600601010</v>
      </c>
      <c r="K25" s="23" t="s">
        <v>34</v>
      </c>
      <c r="L25" s="20" t="s">
        <v>49</v>
      </c>
      <c r="M25" s="20" t="s">
        <v>50</v>
      </c>
      <c r="N25" s="20" t="s">
        <v>51</v>
      </c>
      <c r="O25" s="21" t="s">
        <v>52</v>
      </c>
      <c r="P25" s="20" t="s">
        <v>13</v>
      </c>
      <c r="Q25" s="21" t="s">
        <v>57</v>
      </c>
      <c r="R25" s="24"/>
      <c r="S25" s="24">
        <v>0.14000000000000001</v>
      </c>
    </row>
    <row r="26" spans="1:19" s="7" customFormat="1" ht="28.5">
      <c r="A26" s="18">
        <v>600686001</v>
      </c>
      <c r="B26" s="19" t="s">
        <v>48</v>
      </c>
      <c r="C26" s="20" t="s">
        <v>31</v>
      </c>
      <c r="D26" s="20" t="s">
        <v>50</v>
      </c>
      <c r="E26" s="20" t="s">
        <v>32</v>
      </c>
      <c r="F26" s="21" t="s">
        <v>53</v>
      </c>
      <c r="G26" s="20" t="s">
        <v>13</v>
      </c>
      <c r="H26" s="21" t="s">
        <v>58</v>
      </c>
      <c r="I26" s="22"/>
      <c r="J26" s="18">
        <v>600601010</v>
      </c>
      <c r="K26" s="23" t="s">
        <v>34</v>
      </c>
      <c r="L26" s="20" t="s">
        <v>49</v>
      </c>
      <c r="M26" s="20" t="s">
        <v>50</v>
      </c>
      <c r="N26" s="20" t="s">
        <v>51</v>
      </c>
      <c r="O26" s="21" t="s">
        <v>52</v>
      </c>
      <c r="P26" s="20" t="s">
        <v>13</v>
      </c>
      <c r="Q26" s="21" t="s">
        <v>58</v>
      </c>
      <c r="R26" s="24"/>
      <c r="S26" s="24">
        <v>0</v>
      </c>
    </row>
    <row r="27" spans="1:19" s="7" customFormat="1" ht="28.5">
      <c r="A27" s="18">
        <v>600686001</v>
      </c>
      <c r="B27" s="19" t="s">
        <v>48</v>
      </c>
      <c r="C27" s="20" t="s">
        <v>31</v>
      </c>
      <c r="D27" s="20" t="s">
        <v>50</v>
      </c>
      <c r="E27" s="20" t="s">
        <v>32</v>
      </c>
      <c r="F27" s="21" t="s">
        <v>53</v>
      </c>
      <c r="G27" s="20" t="s">
        <v>13</v>
      </c>
      <c r="H27" s="20" t="s">
        <v>19</v>
      </c>
      <c r="I27" s="22"/>
      <c r="J27" s="18">
        <v>600601010</v>
      </c>
      <c r="K27" s="23" t="s">
        <v>34</v>
      </c>
      <c r="L27" s="20" t="s">
        <v>49</v>
      </c>
      <c r="M27" s="20" t="s">
        <v>50</v>
      </c>
      <c r="N27" s="20" t="s">
        <v>51</v>
      </c>
      <c r="O27" s="21" t="s">
        <v>52</v>
      </c>
      <c r="P27" s="20" t="s">
        <v>13</v>
      </c>
      <c r="Q27" s="20" t="s">
        <v>19</v>
      </c>
      <c r="R27" s="24"/>
      <c r="S27" s="24">
        <v>0.14499999999999999</v>
      </c>
    </row>
    <row r="28" spans="1:19" s="7" customFormat="1" ht="28.5">
      <c r="A28" s="18">
        <v>600686001</v>
      </c>
      <c r="B28" s="19" t="s">
        <v>48</v>
      </c>
      <c r="C28" s="20" t="s">
        <v>31</v>
      </c>
      <c r="D28" s="20" t="s">
        <v>50</v>
      </c>
      <c r="E28" s="20" t="s">
        <v>32</v>
      </c>
      <c r="F28" s="21" t="s">
        <v>53</v>
      </c>
      <c r="G28" s="20" t="s">
        <v>13</v>
      </c>
      <c r="H28" s="20" t="s">
        <v>20</v>
      </c>
      <c r="I28" s="22"/>
      <c r="J28" s="18">
        <v>600601010</v>
      </c>
      <c r="K28" s="23" t="s">
        <v>34</v>
      </c>
      <c r="L28" s="20" t="s">
        <v>49</v>
      </c>
      <c r="M28" s="20" t="s">
        <v>50</v>
      </c>
      <c r="N28" s="20" t="s">
        <v>51</v>
      </c>
      <c r="O28" s="21" t="s">
        <v>52</v>
      </c>
      <c r="P28" s="20" t="s">
        <v>13</v>
      </c>
      <c r="Q28" s="20" t="s">
        <v>20</v>
      </c>
      <c r="R28" s="24"/>
      <c r="S28" s="24">
        <v>1.1599999999999999</v>
      </c>
    </row>
    <row r="29" spans="1:19" s="7" customFormat="1" ht="28.5">
      <c r="A29" s="18">
        <v>600686001</v>
      </c>
      <c r="B29" s="19" t="s">
        <v>48</v>
      </c>
      <c r="C29" s="20" t="s">
        <v>31</v>
      </c>
      <c r="D29" s="20" t="s">
        <v>50</v>
      </c>
      <c r="E29" s="20" t="s">
        <v>32</v>
      </c>
      <c r="F29" s="21" t="s">
        <v>53</v>
      </c>
      <c r="G29" s="20" t="s">
        <v>13</v>
      </c>
      <c r="H29" s="21" t="s">
        <v>59</v>
      </c>
      <c r="I29" s="22"/>
      <c r="J29" s="18">
        <v>600601010</v>
      </c>
      <c r="K29" s="23" t="s">
        <v>34</v>
      </c>
      <c r="L29" s="20" t="s">
        <v>49</v>
      </c>
      <c r="M29" s="20" t="s">
        <v>50</v>
      </c>
      <c r="N29" s="20" t="s">
        <v>51</v>
      </c>
      <c r="O29" s="21" t="s">
        <v>52</v>
      </c>
      <c r="P29" s="20" t="s">
        <v>13</v>
      </c>
      <c r="Q29" s="21" t="s">
        <v>59</v>
      </c>
      <c r="R29" s="24"/>
      <c r="S29" s="24">
        <v>1.2749999999999999</v>
      </c>
    </row>
    <row r="30" spans="1:19" s="7" customFormat="1" ht="28.5">
      <c r="A30" s="18">
        <v>600686001</v>
      </c>
      <c r="B30" s="19" t="s">
        <v>48</v>
      </c>
      <c r="C30" s="20" t="s">
        <v>31</v>
      </c>
      <c r="D30" s="20" t="s">
        <v>50</v>
      </c>
      <c r="E30" s="20" t="s">
        <v>32</v>
      </c>
      <c r="F30" s="21" t="s">
        <v>53</v>
      </c>
      <c r="G30" s="20" t="s">
        <v>13</v>
      </c>
      <c r="H30" s="20" t="s">
        <v>21</v>
      </c>
      <c r="I30" s="22"/>
      <c r="J30" s="18">
        <v>600601010</v>
      </c>
      <c r="K30" s="23" t="s">
        <v>34</v>
      </c>
      <c r="L30" s="20" t="s">
        <v>49</v>
      </c>
      <c r="M30" s="20" t="s">
        <v>50</v>
      </c>
      <c r="N30" s="20" t="s">
        <v>51</v>
      </c>
      <c r="O30" s="21" t="s">
        <v>52</v>
      </c>
      <c r="P30" s="20" t="s">
        <v>13</v>
      </c>
      <c r="Q30" s="20" t="s">
        <v>21</v>
      </c>
      <c r="R30" s="24"/>
      <c r="S30" s="24">
        <v>6.4749999999999996</v>
      </c>
    </row>
    <row r="31" spans="1:19" s="7" customFormat="1" ht="28.5">
      <c r="A31" s="18">
        <v>600686001</v>
      </c>
      <c r="B31" s="19" t="s">
        <v>48</v>
      </c>
      <c r="C31" s="20" t="s">
        <v>31</v>
      </c>
      <c r="D31" s="20" t="s">
        <v>50</v>
      </c>
      <c r="E31" s="20" t="s">
        <v>32</v>
      </c>
      <c r="F31" s="21" t="s">
        <v>53</v>
      </c>
      <c r="G31" s="20" t="s">
        <v>13</v>
      </c>
      <c r="H31" s="21" t="s">
        <v>60</v>
      </c>
      <c r="I31" s="22"/>
      <c r="J31" s="18">
        <v>600601010</v>
      </c>
      <c r="K31" s="23" t="s">
        <v>34</v>
      </c>
      <c r="L31" s="20" t="s">
        <v>49</v>
      </c>
      <c r="M31" s="20" t="s">
        <v>50</v>
      </c>
      <c r="N31" s="20" t="s">
        <v>51</v>
      </c>
      <c r="O31" s="21" t="s">
        <v>52</v>
      </c>
      <c r="P31" s="20" t="s">
        <v>13</v>
      </c>
      <c r="Q31" s="21" t="s">
        <v>60</v>
      </c>
      <c r="R31" s="24"/>
      <c r="S31" s="24">
        <v>0.8</v>
      </c>
    </row>
    <row r="32" spans="1:19" s="7" customFormat="1" ht="28.5">
      <c r="A32" s="18">
        <v>600686001</v>
      </c>
      <c r="B32" s="19" t="s">
        <v>48</v>
      </c>
      <c r="C32" s="20" t="s">
        <v>31</v>
      </c>
      <c r="D32" s="20" t="s">
        <v>50</v>
      </c>
      <c r="E32" s="20" t="s">
        <v>32</v>
      </c>
      <c r="F32" s="21" t="s">
        <v>53</v>
      </c>
      <c r="G32" s="21" t="s">
        <v>61</v>
      </c>
      <c r="H32" s="20" t="s">
        <v>23</v>
      </c>
      <c r="I32" s="22"/>
      <c r="J32" s="18">
        <v>600601010</v>
      </c>
      <c r="K32" s="23" t="s">
        <v>34</v>
      </c>
      <c r="L32" s="20" t="s">
        <v>49</v>
      </c>
      <c r="M32" s="20" t="s">
        <v>50</v>
      </c>
      <c r="N32" s="20" t="s">
        <v>51</v>
      </c>
      <c r="O32" s="21" t="s">
        <v>52</v>
      </c>
      <c r="P32" s="21" t="s">
        <v>61</v>
      </c>
      <c r="Q32" s="20" t="s">
        <v>23</v>
      </c>
      <c r="R32" s="24"/>
      <c r="S32" s="24">
        <v>0</v>
      </c>
    </row>
    <row r="33" spans="1:19" s="7" customFormat="1" ht="28.5">
      <c r="A33" s="18">
        <v>600686001</v>
      </c>
      <c r="B33" s="19" t="s">
        <v>48</v>
      </c>
      <c r="C33" s="20" t="s">
        <v>31</v>
      </c>
      <c r="D33" s="20" t="s">
        <v>50</v>
      </c>
      <c r="E33" s="20" t="s">
        <v>32</v>
      </c>
      <c r="F33" s="21" t="s">
        <v>53</v>
      </c>
      <c r="G33" s="28" t="s">
        <v>22</v>
      </c>
      <c r="H33" s="28" t="s">
        <v>23</v>
      </c>
      <c r="I33" s="22"/>
      <c r="J33" s="18">
        <v>600601010</v>
      </c>
      <c r="K33" s="23" t="s">
        <v>34</v>
      </c>
      <c r="L33" s="20" t="s">
        <v>49</v>
      </c>
      <c r="M33" s="20" t="s">
        <v>50</v>
      </c>
      <c r="N33" s="20" t="s">
        <v>51</v>
      </c>
      <c r="O33" s="21" t="s">
        <v>52</v>
      </c>
      <c r="P33" s="28" t="s">
        <v>22</v>
      </c>
      <c r="Q33" s="28" t="s">
        <v>23</v>
      </c>
      <c r="R33" s="24"/>
      <c r="S33" s="24">
        <v>0</v>
      </c>
    </row>
    <row r="34" spans="1:19" s="7" customFormat="1" ht="28.5">
      <c r="A34" s="18">
        <v>600686001</v>
      </c>
      <c r="B34" s="19" t="s">
        <v>48</v>
      </c>
      <c r="C34" s="20" t="s">
        <v>31</v>
      </c>
      <c r="D34" s="20" t="s">
        <v>50</v>
      </c>
      <c r="E34" s="20" t="s">
        <v>32</v>
      </c>
      <c r="F34" s="21" t="s">
        <v>53</v>
      </c>
      <c r="G34" s="29" t="s">
        <v>22</v>
      </c>
      <c r="H34" s="30" t="s">
        <v>23</v>
      </c>
      <c r="I34" s="22"/>
      <c r="J34" s="18">
        <v>600601010</v>
      </c>
      <c r="K34" s="23" t="s">
        <v>34</v>
      </c>
      <c r="L34" s="20" t="s">
        <v>49</v>
      </c>
      <c r="M34" s="20" t="s">
        <v>50</v>
      </c>
      <c r="N34" s="20" t="s">
        <v>51</v>
      </c>
      <c r="O34" s="21" t="s">
        <v>52</v>
      </c>
      <c r="P34" s="29" t="s">
        <v>22</v>
      </c>
      <c r="Q34" s="30" t="s">
        <v>23</v>
      </c>
      <c r="R34" s="24"/>
      <c r="S34" s="24">
        <v>66.225999999999999</v>
      </c>
    </row>
    <row r="35" spans="1:19" s="7" customFormat="1" ht="28.5">
      <c r="A35" s="18">
        <v>600686001</v>
      </c>
      <c r="B35" s="19" t="s">
        <v>48</v>
      </c>
      <c r="C35" s="20" t="s">
        <v>31</v>
      </c>
      <c r="D35" s="20" t="s">
        <v>50</v>
      </c>
      <c r="E35" s="20" t="s">
        <v>32</v>
      </c>
      <c r="F35" s="21" t="s">
        <v>53</v>
      </c>
      <c r="G35" s="31" t="s">
        <v>24</v>
      </c>
      <c r="H35" s="20" t="s">
        <v>33</v>
      </c>
      <c r="I35" s="22"/>
      <c r="J35" s="18">
        <v>600601010</v>
      </c>
      <c r="K35" s="23" t="s">
        <v>34</v>
      </c>
      <c r="L35" s="20" t="s">
        <v>49</v>
      </c>
      <c r="M35" s="20" t="s">
        <v>50</v>
      </c>
      <c r="N35" s="20" t="s">
        <v>51</v>
      </c>
      <c r="O35" s="21" t="s">
        <v>52</v>
      </c>
      <c r="P35" s="31" t="s">
        <v>24</v>
      </c>
      <c r="Q35" s="20" t="s">
        <v>33</v>
      </c>
      <c r="R35" s="24"/>
      <c r="S35" s="24">
        <v>0</v>
      </c>
    </row>
    <row r="36" spans="1:19" s="7" customFormat="1" ht="31.5">
      <c r="A36" s="18">
        <v>600686001</v>
      </c>
      <c r="B36" s="19" t="s">
        <v>48</v>
      </c>
      <c r="C36" s="20" t="s">
        <v>31</v>
      </c>
      <c r="D36" s="20" t="s">
        <v>50</v>
      </c>
      <c r="E36" s="20" t="s">
        <v>32</v>
      </c>
      <c r="F36" s="21" t="s">
        <v>53</v>
      </c>
      <c r="G36" s="32" t="s">
        <v>24</v>
      </c>
      <c r="H36" s="20" t="s">
        <v>25</v>
      </c>
      <c r="I36" s="22"/>
      <c r="J36" s="18">
        <v>600601010</v>
      </c>
      <c r="K36" s="23" t="s">
        <v>34</v>
      </c>
      <c r="L36" s="20" t="s">
        <v>49</v>
      </c>
      <c r="M36" s="20" t="s">
        <v>50</v>
      </c>
      <c r="N36" s="20" t="s">
        <v>51</v>
      </c>
      <c r="O36" s="21" t="s">
        <v>52</v>
      </c>
      <c r="P36" s="32" t="s">
        <v>24</v>
      </c>
      <c r="Q36" s="25" t="s">
        <v>25</v>
      </c>
      <c r="R36" s="24"/>
      <c r="S36" s="24">
        <v>1.3885000000000001</v>
      </c>
    </row>
    <row r="37" spans="1:19" s="7" customFormat="1" ht="28.5">
      <c r="A37" s="18">
        <v>600686001</v>
      </c>
      <c r="B37" s="19" t="s">
        <v>48</v>
      </c>
      <c r="C37" s="20" t="s">
        <v>31</v>
      </c>
      <c r="D37" s="20" t="s">
        <v>50</v>
      </c>
      <c r="E37" s="20" t="s">
        <v>32</v>
      </c>
      <c r="F37" s="21" t="s">
        <v>53</v>
      </c>
      <c r="G37" s="33" t="s">
        <v>62</v>
      </c>
      <c r="H37" s="23" t="s">
        <v>63</v>
      </c>
      <c r="I37" s="22"/>
      <c r="J37" s="18">
        <v>600601010</v>
      </c>
      <c r="K37" s="23" t="s">
        <v>34</v>
      </c>
      <c r="L37" s="20" t="s">
        <v>49</v>
      </c>
      <c r="M37" s="20" t="s">
        <v>50</v>
      </c>
      <c r="N37" s="20" t="s">
        <v>51</v>
      </c>
      <c r="O37" s="21" t="s">
        <v>52</v>
      </c>
      <c r="P37" s="33" t="s">
        <v>62</v>
      </c>
      <c r="Q37" s="23" t="s">
        <v>63</v>
      </c>
      <c r="R37" s="24"/>
      <c r="S37" s="24">
        <v>17</v>
      </c>
    </row>
    <row r="38" spans="1:19" s="7" customFormat="1" ht="28.5">
      <c r="A38" s="18">
        <v>600686001</v>
      </c>
      <c r="B38" s="19" t="s">
        <v>48</v>
      </c>
      <c r="C38" s="20" t="s">
        <v>31</v>
      </c>
      <c r="D38" s="20" t="s">
        <v>50</v>
      </c>
      <c r="E38" s="20" t="s">
        <v>32</v>
      </c>
      <c r="F38" s="21" t="s">
        <v>53</v>
      </c>
      <c r="G38" s="33" t="s">
        <v>64</v>
      </c>
      <c r="H38" s="23" t="s">
        <v>63</v>
      </c>
      <c r="I38" s="22"/>
      <c r="J38" s="18">
        <v>600601010</v>
      </c>
      <c r="K38" s="23" t="s">
        <v>34</v>
      </c>
      <c r="L38" s="20" t="s">
        <v>49</v>
      </c>
      <c r="M38" s="20" t="s">
        <v>50</v>
      </c>
      <c r="N38" s="20" t="s">
        <v>51</v>
      </c>
      <c r="O38" s="21" t="s">
        <v>52</v>
      </c>
      <c r="P38" s="33" t="s">
        <v>64</v>
      </c>
      <c r="Q38" s="23" t="s">
        <v>63</v>
      </c>
      <c r="R38" s="24"/>
      <c r="S38" s="24">
        <v>17</v>
      </c>
    </row>
    <row r="39" spans="1:19" s="7" customFormat="1" ht="28.5">
      <c r="A39" s="18">
        <v>600686001</v>
      </c>
      <c r="B39" s="19" t="s">
        <v>48</v>
      </c>
      <c r="C39" s="20" t="s">
        <v>31</v>
      </c>
      <c r="D39" s="20" t="s">
        <v>50</v>
      </c>
      <c r="E39" s="20" t="s">
        <v>32</v>
      </c>
      <c r="F39" s="21" t="s">
        <v>53</v>
      </c>
      <c r="G39" s="33" t="s">
        <v>65</v>
      </c>
      <c r="H39" s="23" t="s">
        <v>63</v>
      </c>
      <c r="I39" s="22"/>
      <c r="J39" s="18">
        <v>600601010</v>
      </c>
      <c r="K39" s="23" t="s">
        <v>34</v>
      </c>
      <c r="L39" s="20" t="s">
        <v>49</v>
      </c>
      <c r="M39" s="20" t="s">
        <v>50</v>
      </c>
      <c r="N39" s="20" t="s">
        <v>51</v>
      </c>
      <c r="O39" s="21" t="s">
        <v>52</v>
      </c>
      <c r="P39" s="19" t="s">
        <v>65</v>
      </c>
      <c r="Q39" s="34" t="s">
        <v>63</v>
      </c>
      <c r="R39" s="24"/>
      <c r="S39" s="24">
        <v>10</v>
      </c>
    </row>
    <row r="40" spans="1:19" s="40" customFormat="1" ht="28.5">
      <c r="A40" s="35">
        <v>600601010</v>
      </c>
      <c r="B40" s="15" t="s">
        <v>46</v>
      </c>
      <c r="C40" s="122" t="s">
        <v>47</v>
      </c>
      <c r="D40" s="122"/>
      <c r="E40" s="122"/>
      <c r="F40" s="122"/>
      <c r="G40" s="122"/>
      <c r="H40" s="122"/>
      <c r="I40" s="36">
        <f>SUM(I41:I72)</f>
        <v>579.20000000000005</v>
      </c>
      <c r="J40" s="12">
        <v>600686001</v>
      </c>
      <c r="K40" s="37" t="s">
        <v>48</v>
      </c>
      <c r="L40" s="114" t="s">
        <v>47</v>
      </c>
      <c r="M40" s="115"/>
      <c r="N40" s="115"/>
      <c r="O40" s="115"/>
      <c r="P40" s="115"/>
      <c r="Q40" s="116"/>
      <c r="R40" s="38"/>
      <c r="S40" s="39">
        <v>-246.97685999999999</v>
      </c>
    </row>
    <row r="41" spans="1:19" s="7" customFormat="1" ht="28.5">
      <c r="A41" s="18">
        <v>600601010</v>
      </c>
      <c r="B41" s="23" t="s">
        <v>46</v>
      </c>
      <c r="C41" s="20" t="s">
        <v>49</v>
      </c>
      <c r="D41" s="20" t="s">
        <v>50</v>
      </c>
      <c r="E41" s="20" t="s">
        <v>51</v>
      </c>
      <c r="F41" s="21" t="s">
        <v>52</v>
      </c>
      <c r="G41" s="20" t="s">
        <v>11</v>
      </c>
      <c r="H41" s="20" t="s">
        <v>2</v>
      </c>
      <c r="I41" s="41">
        <v>116.18</v>
      </c>
      <c r="J41" s="18">
        <v>600686001</v>
      </c>
      <c r="K41" s="19" t="s">
        <v>48</v>
      </c>
      <c r="L41" s="20" t="s">
        <v>31</v>
      </c>
      <c r="M41" s="20" t="s">
        <v>50</v>
      </c>
      <c r="N41" s="20" t="s">
        <v>32</v>
      </c>
      <c r="O41" s="21" t="s">
        <v>53</v>
      </c>
      <c r="P41" s="20" t="s">
        <v>11</v>
      </c>
      <c r="Q41" s="20" t="s">
        <v>2</v>
      </c>
      <c r="R41" s="24"/>
      <c r="S41" s="24">
        <v>-29.954999999999998</v>
      </c>
    </row>
    <row r="42" spans="1:19" s="7" customFormat="1" ht="28.5">
      <c r="A42" s="18">
        <v>600601010</v>
      </c>
      <c r="B42" s="23" t="s">
        <v>46</v>
      </c>
      <c r="C42" s="20" t="s">
        <v>49</v>
      </c>
      <c r="D42" s="20" t="s">
        <v>50</v>
      </c>
      <c r="E42" s="20" t="s">
        <v>51</v>
      </c>
      <c r="F42" s="21" t="s">
        <v>52</v>
      </c>
      <c r="G42" s="20" t="s">
        <v>11</v>
      </c>
      <c r="H42" s="20" t="s">
        <v>3</v>
      </c>
      <c r="I42" s="41">
        <v>72.19</v>
      </c>
      <c r="J42" s="18">
        <v>600686001</v>
      </c>
      <c r="K42" s="19" t="s">
        <v>48</v>
      </c>
      <c r="L42" s="20" t="s">
        <v>31</v>
      </c>
      <c r="M42" s="20" t="s">
        <v>50</v>
      </c>
      <c r="N42" s="20" t="s">
        <v>32</v>
      </c>
      <c r="O42" s="21" t="s">
        <v>53</v>
      </c>
      <c r="P42" s="20" t="s">
        <v>11</v>
      </c>
      <c r="Q42" s="20" t="s">
        <v>3</v>
      </c>
      <c r="R42" s="24"/>
      <c r="S42" s="24">
        <v>-25.562999999999999</v>
      </c>
    </row>
    <row r="43" spans="1:19" s="7" customFormat="1" ht="28.5">
      <c r="A43" s="18">
        <v>600601010</v>
      </c>
      <c r="B43" s="23" t="s">
        <v>46</v>
      </c>
      <c r="C43" s="20" t="s">
        <v>49</v>
      </c>
      <c r="D43" s="20" t="s">
        <v>50</v>
      </c>
      <c r="E43" s="20" t="s">
        <v>51</v>
      </c>
      <c r="F43" s="21" t="s">
        <v>52</v>
      </c>
      <c r="G43" s="20" t="s">
        <v>11</v>
      </c>
      <c r="H43" s="20" t="s">
        <v>4</v>
      </c>
      <c r="I43" s="41">
        <v>7.83</v>
      </c>
      <c r="J43" s="18">
        <v>600686001</v>
      </c>
      <c r="K43" s="19" t="s">
        <v>48</v>
      </c>
      <c r="L43" s="20" t="s">
        <v>31</v>
      </c>
      <c r="M43" s="20" t="s">
        <v>50</v>
      </c>
      <c r="N43" s="20" t="s">
        <v>32</v>
      </c>
      <c r="O43" s="21" t="s">
        <v>53</v>
      </c>
      <c r="P43" s="20" t="s">
        <v>11</v>
      </c>
      <c r="Q43" s="20" t="s">
        <v>4</v>
      </c>
      <c r="R43" s="24"/>
      <c r="S43" s="24">
        <v>-1.9550000000000001</v>
      </c>
    </row>
    <row r="44" spans="1:19" s="7" customFormat="1" ht="28.5">
      <c r="A44" s="18">
        <v>600601010</v>
      </c>
      <c r="B44" s="23" t="s">
        <v>46</v>
      </c>
      <c r="C44" s="20" t="s">
        <v>49</v>
      </c>
      <c r="D44" s="20" t="s">
        <v>50</v>
      </c>
      <c r="E44" s="20" t="s">
        <v>51</v>
      </c>
      <c r="F44" s="21" t="s">
        <v>52</v>
      </c>
      <c r="G44" s="20" t="s">
        <v>11</v>
      </c>
      <c r="H44" s="20" t="s">
        <v>5</v>
      </c>
      <c r="I44" s="41">
        <v>32.76</v>
      </c>
      <c r="J44" s="18">
        <v>600686001</v>
      </c>
      <c r="K44" s="19" t="s">
        <v>48</v>
      </c>
      <c r="L44" s="20" t="s">
        <v>31</v>
      </c>
      <c r="M44" s="20" t="s">
        <v>50</v>
      </c>
      <c r="N44" s="20" t="s">
        <v>32</v>
      </c>
      <c r="O44" s="21" t="s">
        <v>53</v>
      </c>
      <c r="P44" s="20" t="s">
        <v>11</v>
      </c>
      <c r="Q44" s="20" t="s">
        <v>5</v>
      </c>
      <c r="R44" s="24"/>
      <c r="S44" s="24">
        <v>-8.19</v>
      </c>
    </row>
    <row r="45" spans="1:19" s="7" customFormat="1" ht="28.5">
      <c r="A45" s="18">
        <v>600601010</v>
      </c>
      <c r="B45" s="23" t="s">
        <v>46</v>
      </c>
      <c r="C45" s="20" t="s">
        <v>49</v>
      </c>
      <c r="D45" s="20" t="s">
        <v>50</v>
      </c>
      <c r="E45" s="20" t="s">
        <v>51</v>
      </c>
      <c r="F45" s="21" t="s">
        <v>52</v>
      </c>
      <c r="G45" s="20" t="s">
        <v>11</v>
      </c>
      <c r="H45" s="20" t="s">
        <v>6</v>
      </c>
      <c r="I45" s="41">
        <v>23.54</v>
      </c>
      <c r="J45" s="18">
        <v>600686001</v>
      </c>
      <c r="K45" s="19" t="s">
        <v>48</v>
      </c>
      <c r="L45" s="20" t="s">
        <v>31</v>
      </c>
      <c r="M45" s="20" t="s">
        <v>50</v>
      </c>
      <c r="N45" s="20" t="s">
        <v>32</v>
      </c>
      <c r="O45" s="21" t="s">
        <v>53</v>
      </c>
      <c r="P45" s="20" t="s">
        <v>11</v>
      </c>
      <c r="Q45" s="20" t="s">
        <v>6</v>
      </c>
      <c r="R45" s="24"/>
      <c r="S45" s="24">
        <v>-5.85</v>
      </c>
    </row>
    <row r="46" spans="1:19" s="7" customFormat="1" ht="31.5">
      <c r="A46" s="18">
        <v>600601010</v>
      </c>
      <c r="B46" s="23" t="s">
        <v>46</v>
      </c>
      <c r="C46" s="20" t="s">
        <v>49</v>
      </c>
      <c r="D46" s="20" t="s">
        <v>50</v>
      </c>
      <c r="E46" s="20" t="s">
        <v>51</v>
      </c>
      <c r="F46" s="21" t="s">
        <v>52</v>
      </c>
      <c r="G46" s="20" t="s">
        <v>12</v>
      </c>
      <c r="H46" s="20" t="s">
        <v>7</v>
      </c>
      <c r="I46" s="41">
        <v>39.24</v>
      </c>
      <c r="J46" s="18">
        <v>600686001</v>
      </c>
      <c r="K46" s="19" t="s">
        <v>48</v>
      </c>
      <c r="L46" s="20" t="s">
        <v>31</v>
      </c>
      <c r="M46" s="20" t="s">
        <v>50</v>
      </c>
      <c r="N46" s="20" t="s">
        <v>32</v>
      </c>
      <c r="O46" s="21" t="s">
        <v>53</v>
      </c>
      <c r="P46" s="20" t="s">
        <v>12</v>
      </c>
      <c r="Q46" s="25" t="s">
        <v>7</v>
      </c>
      <c r="R46" s="24"/>
      <c r="S46" s="24">
        <v>-11.37276</v>
      </c>
    </row>
    <row r="47" spans="1:19" s="7" customFormat="1" ht="31.5">
      <c r="A47" s="18">
        <v>600601010</v>
      </c>
      <c r="B47" s="23" t="s">
        <v>46</v>
      </c>
      <c r="C47" s="20" t="s">
        <v>49</v>
      </c>
      <c r="D47" s="20" t="s">
        <v>50</v>
      </c>
      <c r="E47" s="20" t="s">
        <v>51</v>
      </c>
      <c r="F47" s="21" t="s">
        <v>52</v>
      </c>
      <c r="G47" s="20" t="s">
        <v>12</v>
      </c>
      <c r="H47" s="20" t="s">
        <v>8</v>
      </c>
      <c r="I47" s="41">
        <v>18.809999999999999</v>
      </c>
      <c r="J47" s="18">
        <v>600686001</v>
      </c>
      <c r="K47" s="19" t="s">
        <v>48</v>
      </c>
      <c r="L47" s="20" t="s">
        <v>31</v>
      </c>
      <c r="M47" s="20" t="s">
        <v>50</v>
      </c>
      <c r="N47" s="20" t="s">
        <v>32</v>
      </c>
      <c r="O47" s="21" t="s">
        <v>53</v>
      </c>
      <c r="P47" s="20" t="s">
        <v>12</v>
      </c>
      <c r="Q47" s="25" t="s">
        <v>8</v>
      </c>
      <c r="R47" s="24"/>
      <c r="S47" s="24">
        <v>-5.5093079999999999</v>
      </c>
    </row>
    <row r="48" spans="1:19" s="7" customFormat="1" ht="31.5">
      <c r="A48" s="18">
        <v>600601010</v>
      </c>
      <c r="B48" s="23" t="s">
        <v>46</v>
      </c>
      <c r="C48" s="20" t="s">
        <v>49</v>
      </c>
      <c r="D48" s="20" t="s">
        <v>50</v>
      </c>
      <c r="E48" s="20" t="s">
        <v>51</v>
      </c>
      <c r="F48" s="21" t="s">
        <v>52</v>
      </c>
      <c r="G48" s="26" t="s">
        <v>12</v>
      </c>
      <c r="H48" s="26" t="s">
        <v>9</v>
      </c>
      <c r="I48" s="42">
        <v>14.63</v>
      </c>
      <c r="J48" s="18">
        <v>600686001</v>
      </c>
      <c r="K48" s="19" t="s">
        <v>48</v>
      </c>
      <c r="L48" s="20" t="s">
        <v>31</v>
      </c>
      <c r="M48" s="20" t="s">
        <v>50</v>
      </c>
      <c r="N48" s="20" t="s">
        <v>32</v>
      </c>
      <c r="O48" s="21" t="s">
        <v>53</v>
      </c>
      <c r="P48" s="26" t="s">
        <v>12</v>
      </c>
      <c r="Q48" s="27" t="s">
        <v>9</v>
      </c>
      <c r="R48" s="24"/>
      <c r="S48" s="24">
        <v>-3.9804659999999998</v>
      </c>
    </row>
    <row r="49" spans="1:19" s="7" customFormat="1" ht="28.5">
      <c r="A49" s="18">
        <v>600601010</v>
      </c>
      <c r="B49" s="23" t="s">
        <v>46</v>
      </c>
      <c r="C49" s="20" t="s">
        <v>49</v>
      </c>
      <c r="D49" s="20" t="s">
        <v>50</v>
      </c>
      <c r="E49" s="20" t="s">
        <v>51</v>
      </c>
      <c r="F49" s="21" t="s">
        <v>52</v>
      </c>
      <c r="G49" s="20" t="s">
        <v>12</v>
      </c>
      <c r="H49" s="20" t="s">
        <v>10</v>
      </c>
      <c r="I49" s="22">
        <v>0.62</v>
      </c>
      <c r="J49" s="18">
        <v>600686001</v>
      </c>
      <c r="K49" s="19" t="s">
        <v>48</v>
      </c>
      <c r="L49" s="20" t="s">
        <v>31</v>
      </c>
      <c r="M49" s="20" t="s">
        <v>50</v>
      </c>
      <c r="N49" s="20" t="s">
        <v>32</v>
      </c>
      <c r="O49" s="21" t="s">
        <v>53</v>
      </c>
      <c r="P49" s="20" t="s">
        <v>12</v>
      </c>
      <c r="Q49" s="20" t="s">
        <v>10</v>
      </c>
      <c r="R49" s="24"/>
      <c r="S49" s="24">
        <v>-0.28434599999999999</v>
      </c>
    </row>
    <row r="50" spans="1:19" s="7" customFormat="1" ht="28.5">
      <c r="A50" s="18">
        <v>600601010</v>
      </c>
      <c r="B50" s="23" t="s">
        <v>46</v>
      </c>
      <c r="C50" s="20" t="s">
        <v>49</v>
      </c>
      <c r="D50" s="20" t="s">
        <v>50</v>
      </c>
      <c r="E50" s="20" t="s">
        <v>51</v>
      </c>
      <c r="F50" s="21" t="s">
        <v>52</v>
      </c>
      <c r="G50" s="20" t="s">
        <v>13</v>
      </c>
      <c r="H50" s="20" t="s">
        <v>14</v>
      </c>
      <c r="I50" s="22">
        <v>5.36</v>
      </c>
      <c r="J50" s="18">
        <v>600686001</v>
      </c>
      <c r="K50" s="19" t="s">
        <v>48</v>
      </c>
      <c r="L50" s="20" t="s">
        <v>31</v>
      </c>
      <c r="M50" s="20" t="s">
        <v>50</v>
      </c>
      <c r="N50" s="20" t="s">
        <v>32</v>
      </c>
      <c r="O50" s="21" t="s">
        <v>53</v>
      </c>
      <c r="P50" s="20" t="s">
        <v>13</v>
      </c>
      <c r="Q50" s="20" t="s">
        <v>14</v>
      </c>
      <c r="R50" s="24"/>
      <c r="S50" s="24">
        <v>-1.68</v>
      </c>
    </row>
    <row r="51" spans="1:19" s="7" customFormat="1" ht="28.5">
      <c r="A51" s="18">
        <v>600601010</v>
      </c>
      <c r="B51" s="23" t="s">
        <v>46</v>
      </c>
      <c r="C51" s="20" t="s">
        <v>49</v>
      </c>
      <c r="D51" s="20" t="s">
        <v>50</v>
      </c>
      <c r="E51" s="20" t="s">
        <v>51</v>
      </c>
      <c r="F51" s="21" t="s">
        <v>52</v>
      </c>
      <c r="G51" s="20" t="s">
        <v>13</v>
      </c>
      <c r="H51" s="20" t="s">
        <v>15</v>
      </c>
      <c r="I51" s="22">
        <v>0.93</v>
      </c>
      <c r="J51" s="18">
        <v>600686001</v>
      </c>
      <c r="K51" s="19" t="s">
        <v>48</v>
      </c>
      <c r="L51" s="20" t="s">
        <v>31</v>
      </c>
      <c r="M51" s="20" t="s">
        <v>50</v>
      </c>
      <c r="N51" s="20" t="s">
        <v>32</v>
      </c>
      <c r="O51" s="21" t="s">
        <v>53</v>
      </c>
      <c r="P51" s="20" t="s">
        <v>13</v>
      </c>
      <c r="Q51" s="20" t="s">
        <v>15</v>
      </c>
      <c r="R51" s="24"/>
      <c r="S51" s="24">
        <v>-0.23</v>
      </c>
    </row>
    <row r="52" spans="1:19" s="7" customFormat="1" ht="28.5">
      <c r="A52" s="18">
        <v>600601010</v>
      </c>
      <c r="B52" s="23" t="s">
        <v>46</v>
      </c>
      <c r="C52" s="20" t="s">
        <v>49</v>
      </c>
      <c r="D52" s="20" t="s">
        <v>50</v>
      </c>
      <c r="E52" s="20" t="s">
        <v>51</v>
      </c>
      <c r="F52" s="21" t="s">
        <v>52</v>
      </c>
      <c r="G52" s="20" t="s">
        <v>13</v>
      </c>
      <c r="H52" s="21" t="s">
        <v>54</v>
      </c>
      <c r="I52" s="22">
        <v>0.42</v>
      </c>
      <c r="J52" s="18">
        <v>600686001</v>
      </c>
      <c r="K52" s="19" t="s">
        <v>48</v>
      </c>
      <c r="L52" s="20" t="s">
        <v>31</v>
      </c>
      <c r="M52" s="20" t="s">
        <v>50</v>
      </c>
      <c r="N52" s="20" t="s">
        <v>32</v>
      </c>
      <c r="O52" s="21" t="s">
        <v>53</v>
      </c>
      <c r="P52" s="20" t="s">
        <v>13</v>
      </c>
      <c r="Q52" s="21" t="s">
        <v>54</v>
      </c>
      <c r="R52" s="24"/>
      <c r="S52" s="24">
        <v>-0.21</v>
      </c>
    </row>
    <row r="53" spans="1:19" s="7" customFormat="1" ht="28.5">
      <c r="A53" s="18">
        <v>600601010</v>
      </c>
      <c r="B53" s="23" t="s">
        <v>46</v>
      </c>
      <c r="C53" s="20" t="s">
        <v>49</v>
      </c>
      <c r="D53" s="20" t="s">
        <v>50</v>
      </c>
      <c r="E53" s="20" t="s">
        <v>51</v>
      </c>
      <c r="F53" s="21" t="s">
        <v>52</v>
      </c>
      <c r="G53" s="20" t="s">
        <v>13</v>
      </c>
      <c r="H53" s="21" t="s">
        <v>55</v>
      </c>
      <c r="I53" s="22">
        <v>1.07</v>
      </c>
      <c r="J53" s="18">
        <v>600686001</v>
      </c>
      <c r="K53" s="19" t="s">
        <v>48</v>
      </c>
      <c r="L53" s="20" t="s">
        <v>31</v>
      </c>
      <c r="M53" s="20" t="s">
        <v>50</v>
      </c>
      <c r="N53" s="20" t="s">
        <v>32</v>
      </c>
      <c r="O53" s="21" t="s">
        <v>53</v>
      </c>
      <c r="P53" s="20" t="s">
        <v>13</v>
      </c>
      <c r="Q53" s="21" t="s">
        <v>55</v>
      </c>
      <c r="R53" s="24"/>
      <c r="S53" s="24">
        <v>-0.53500000000000003</v>
      </c>
    </row>
    <row r="54" spans="1:19" s="7" customFormat="1" ht="28.5">
      <c r="A54" s="18">
        <v>600601010</v>
      </c>
      <c r="B54" s="23" t="s">
        <v>46</v>
      </c>
      <c r="C54" s="20" t="s">
        <v>49</v>
      </c>
      <c r="D54" s="20" t="s">
        <v>50</v>
      </c>
      <c r="E54" s="20" t="s">
        <v>51</v>
      </c>
      <c r="F54" s="21" t="s">
        <v>52</v>
      </c>
      <c r="G54" s="20" t="s">
        <v>13</v>
      </c>
      <c r="H54" s="20" t="s">
        <v>16</v>
      </c>
      <c r="I54" s="22">
        <v>1.74</v>
      </c>
      <c r="J54" s="18">
        <v>600686001</v>
      </c>
      <c r="K54" s="19" t="s">
        <v>48</v>
      </c>
      <c r="L54" s="20" t="s">
        <v>31</v>
      </c>
      <c r="M54" s="20" t="s">
        <v>50</v>
      </c>
      <c r="N54" s="20" t="s">
        <v>32</v>
      </c>
      <c r="O54" s="21" t="s">
        <v>53</v>
      </c>
      <c r="P54" s="20" t="s">
        <v>13</v>
      </c>
      <c r="Q54" s="20" t="s">
        <v>16</v>
      </c>
      <c r="R54" s="24"/>
      <c r="S54" s="24">
        <v>-0.87</v>
      </c>
    </row>
    <row r="55" spans="1:19" s="7" customFormat="1" ht="28.5">
      <c r="A55" s="18">
        <v>600601010</v>
      </c>
      <c r="B55" s="23" t="s">
        <v>46</v>
      </c>
      <c r="C55" s="20" t="s">
        <v>49</v>
      </c>
      <c r="D55" s="20" t="s">
        <v>50</v>
      </c>
      <c r="E55" s="20" t="s">
        <v>51</v>
      </c>
      <c r="F55" s="21" t="s">
        <v>52</v>
      </c>
      <c r="G55" s="20" t="s">
        <v>13</v>
      </c>
      <c r="H55" s="20" t="s">
        <v>17</v>
      </c>
      <c r="I55" s="22">
        <v>21.77</v>
      </c>
      <c r="J55" s="18">
        <v>600686001</v>
      </c>
      <c r="K55" s="19" t="s">
        <v>48</v>
      </c>
      <c r="L55" s="20" t="s">
        <v>31</v>
      </c>
      <c r="M55" s="20" t="s">
        <v>50</v>
      </c>
      <c r="N55" s="20" t="s">
        <v>32</v>
      </c>
      <c r="O55" s="21" t="s">
        <v>53</v>
      </c>
      <c r="P55" s="20" t="s">
        <v>13</v>
      </c>
      <c r="Q55" s="20" t="s">
        <v>17</v>
      </c>
      <c r="R55" s="24"/>
      <c r="S55" s="24">
        <v>-20.252479999999998</v>
      </c>
    </row>
    <row r="56" spans="1:19" s="7" customFormat="1" ht="28.5">
      <c r="A56" s="18">
        <v>600601010</v>
      </c>
      <c r="B56" s="23" t="s">
        <v>46</v>
      </c>
      <c r="C56" s="20" t="s">
        <v>49</v>
      </c>
      <c r="D56" s="20" t="s">
        <v>50</v>
      </c>
      <c r="E56" s="20" t="s">
        <v>51</v>
      </c>
      <c r="F56" s="21" t="s">
        <v>52</v>
      </c>
      <c r="G56" s="20" t="s">
        <v>13</v>
      </c>
      <c r="H56" s="21" t="s">
        <v>56</v>
      </c>
      <c r="I56" s="22">
        <v>0.86</v>
      </c>
      <c r="J56" s="18">
        <v>600686001</v>
      </c>
      <c r="K56" s="19" t="s">
        <v>48</v>
      </c>
      <c r="L56" s="20" t="s">
        <v>31</v>
      </c>
      <c r="M56" s="20" t="s">
        <v>50</v>
      </c>
      <c r="N56" s="20" t="s">
        <v>32</v>
      </c>
      <c r="O56" s="21" t="s">
        <v>53</v>
      </c>
      <c r="P56" s="20" t="s">
        <v>13</v>
      </c>
      <c r="Q56" s="21" t="s">
        <v>56</v>
      </c>
      <c r="R56" s="24"/>
      <c r="S56" s="24">
        <v>-0.43</v>
      </c>
    </row>
    <row r="57" spans="1:19" s="7" customFormat="1" ht="28.5">
      <c r="A57" s="18">
        <v>600601010</v>
      </c>
      <c r="B57" s="23" t="s">
        <v>46</v>
      </c>
      <c r="C57" s="20" t="s">
        <v>49</v>
      </c>
      <c r="D57" s="20" t="s">
        <v>50</v>
      </c>
      <c r="E57" s="20" t="s">
        <v>51</v>
      </c>
      <c r="F57" s="21" t="s">
        <v>52</v>
      </c>
      <c r="G57" s="20" t="s">
        <v>13</v>
      </c>
      <c r="H57" s="20" t="s">
        <v>18</v>
      </c>
      <c r="I57" s="22">
        <v>17</v>
      </c>
      <c r="J57" s="18">
        <v>600686001</v>
      </c>
      <c r="K57" s="19" t="s">
        <v>48</v>
      </c>
      <c r="L57" s="20" t="s">
        <v>31</v>
      </c>
      <c r="M57" s="20" t="s">
        <v>50</v>
      </c>
      <c r="N57" s="20" t="s">
        <v>32</v>
      </c>
      <c r="O57" s="21" t="s">
        <v>53</v>
      </c>
      <c r="P57" s="20" t="s">
        <v>13</v>
      </c>
      <c r="Q57" s="20" t="s">
        <v>18</v>
      </c>
      <c r="R57" s="24"/>
      <c r="S57" s="24">
        <v>-8.5</v>
      </c>
    </row>
    <row r="58" spans="1:19" s="7" customFormat="1" ht="28.5">
      <c r="A58" s="18">
        <v>600601010</v>
      </c>
      <c r="B58" s="23" t="s">
        <v>46</v>
      </c>
      <c r="C58" s="20" t="s">
        <v>49</v>
      </c>
      <c r="D58" s="20" t="s">
        <v>50</v>
      </c>
      <c r="E58" s="20" t="s">
        <v>51</v>
      </c>
      <c r="F58" s="21" t="s">
        <v>52</v>
      </c>
      <c r="G58" s="20" t="s">
        <v>13</v>
      </c>
      <c r="H58" s="21" t="s">
        <v>57</v>
      </c>
      <c r="I58" s="22">
        <v>0.28000000000000003</v>
      </c>
      <c r="J58" s="18">
        <v>600686001</v>
      </c>
      <c r="K58" s="19" t="s">
        <v>48</v>
      </c>
      <c r="L58" s="20" t="s">
        <v>31</v>
      </c>
      <c r="M58" s="20" t="s">
        <v>50</v>
      </c>
      <c r="N58" s="20" t="s">
        <v>32</v>
      </c>
      <c r="O58" s="21" t="s">
        <v>53</v>
      </c>
      <c r="P58" s="20" t="s">
        <v>13</v>
      </c>
      <c r="Q58" s="21" t="s">
        <v>57</v>
      </c>
      <c r="R58" s="24"/>
      <c r="S58" s="24">
        <v>-0.14000000000000001</v>
      </c>
    </row>
    <row r="59" spans="1:19" s="7" customFormat="1" ht="28.5">
      <c r="A59" s="18">
        <v>600601010</v>
      </c>
      <c r="B59" s="23" t="s">
        <v>46</v>
      </c>
      <c r="C59" s="20" t="s">
        <v>49</v>
      </c>
      <c r="D59" s="20" t="s">
        <v>50</v>
      </c>
      <c r="E59" s="20" t="s">
        <v>51</v>
      </c>
      <c r="F59" s="21" t="s">
        <v>52</v>
      </c>
      <c r="G59" s="20" t="s">
        <v>13</v>
      </c>
      <c r="H59" s="21" t="s">
        <v>58</v>
      </c>
      <c r="I59" s="22">
        <v>0.52</v>
      </c>
      <c r="J59" s="18">
        <v>600686001</v>
      </c>
      <c r="K59" s="19" t="s">
        <v>48</v>
      </c>
      <c r="L59" s="20" t="s">
        <v>31</v>
      </c>
      <c r="M59" s="20" t="s">
        <v>50</v>
      </c>
      <c r="N59" s="20" t="s">
        <v>32</v>
      </c>
      <c r="O59" s="21" t="s">
        <v>53</v>
      </c>
      <c r="P59" s="20" t="s">
        <v>13</v>
      </c>
      <c r="Q59" s="21" t="s">
        <v>58</v>
      </c>
      <c r="R59" s="24"/>
      <c r="S59" s="24">
        <v>0</v>
      </c>
    </row>
    <row r="60" spans="1:19" s="7" customFormat="1" ht="28.5">
      <c r="A60" s="18">
        <v>600601010</v>
      </c>
      <c r="B60" s="23" t="s">
        <v>46</v>
      </c>
      <c r="C60" s="20" t="s">
        <v>49</v>
      </c>
      <c r="D60" s="20" t="s">
        <v>50</v>
      </c>
      <c r="E60" s="20" t="s">
        <v>51</v>
      </c>
      <c r="F60" s="21" t="s">
        <v>52</v>
      </c>
      <c r="G60" s="20" t="s">
        <v>13</v>
      </c>
      <c r="H60" s="20" t="s">
        <v>19</v>
      </c>
      <c r="I60" s="22">
        <v>0.28999999999999998</v>
      </c>
      <c r="J60" s="18">
        <v>600686001</v>
      </c>
      <c r="K60" s="19" t="s">
        <v>48</v>
      </c>
      <c r="L60" s="20" t="s">
        <v>31</v>
      </c>
      <c r="M60" s="20" t="s">
        <v>50</v>
      </c>
      <c r="N60" s="20" t="s">
        <v>32</v>
      </c>
      <c r="O60" s="21" t="s">
        <v>53</v>
      </c>
      <c r="P60" s="20" t="s">
        <v>13</v>
      </c>
      <c r="Q60" s="20" t="s">
        <v>19</v>
      </c>
      <c r="R60" s="24"/>
      <c r="S60" s="24">
        <v>-0.14499999999999999</v>
      </c>
    </row>
    <row r="61" spans="1:19" s="7" customFormat="1" ht="28.5">
      <c r="A61" s="18">
        <v>600601010</v>
      </c>
      <c r="B61" s="23" t="s">
        <v>46</v>
      </c>
      <c r="C61" s="20" t="s">
        <v>49</v>
      </c>
      <c r="D61" s="20" t="s">
        <v>50</v>
      </c>
      <c r="E61" s="20" t="s">
        <v>51</v>
      </c>
      <c r="F61" s="21" t="s">
        <v>52</v>
      </c>
      <c r="G61" s="20" t="s">
        <v>13</v>
      </c>
      <c r="H61" s="20" t="s">
        <v>20</v>
      </c>
      <c r="I61" s="22">
        <v>2.3199999999999998</v>
      </c>
      <c r="J61" s="18">
        <v>600686001</v>
      </c>
      <c r="K61" s="19" t="s">
        <v>48</v>
      </c>
      <c r="L61" s="20" t="s">
        <v>31</v>
      </c>
      <c r="M61" s="20" t="s">
        <v>50</v>
      </c>
      <c r="N61" s="20" t="s">
        <v>32</v>
      </c>
      <c r="O61" s="21" t="s">
        <v>53</v>
      </c>
      <c r="P61" s="20" t="s">
        <v>13</v>
      </c>
      <c r="Q61" s="20" t="s">
        <v>20</v>
      </c>
      <c r="R61" s="24"/>
      <c r="S61" s="43">
        <v>-1.1599999999999999</v>
      </c>
    </row>
    <row r="62" spans="1:19" s="7" customFormat="1" ht="28.5">
      <c r="A62" s="18">
        <v>600601010</v>
      </c>
      <c r="B62" s="23" t="s">
        <v>46</v>
      </c>
      <c r="C62" s="20" t="s">
        <v>49</v>
      </c>
      <c r="D62" s="20" t="s">
        <v>50</v>
      </c>
      <c r="E62" s="20" t="s">
        <v>51</v>
      </c>
      <c r="F62" s="21" t="s">
        <v>52</v>
      </c>
      <c r="G62" s="20" t="s">
        <v>13</v>
      </c>
      <c r="H62" s="21" t="s">
        <v>59</v>
      </c>
      <c r="I62" s="22">
        <v>5.7</v>
      </c>
      <c r="J62" s="18">
        <v>600686001</v>
      </c>
      <c r="K62" s="19" t="s">
        <v>48</v>
      </c>
      <c r="L62" s="20" t="s">
        <v>31</v>
      </c>
      <c r="M62" s="20" t="s">
        <v>50</v>
      </c>
      <c r="N62" s="20" t="s">
        <v>32</v>
      </c>
      <c r="O62" s="21" t="s">
        <v>53</v>
      </c>
      <c r="P62" s="20" t="s">
        <v>13</v>
      </c>
      <c r="Q62" s="21" t="s">
        <v>59</v>
      </c>
      <c r="R62" s="24"/>
      <c r="S62" s="24">
        <v>-1.2749999999999999</v>
      </c>
    </row>
    <row r="63" spans="1:19" s="7" customFormat="1" ht="28.5">
      <c r="A63" s="18">
        <v>600601010</v>
      </c>
      <c r="B63" s="23" t="s">
        <v>46</v>
      </c>
      <c r="C63" s="20" t="s">
        <v>49</v>
      </c>
      <c r="D63" s="20" t="s">
        <v>50</v>
      </c>
      <c r="E63" s="20" t="s">
        <v>51</v>
      </c>
      <c r="F63" s="21" t="s">
        <v>52</v>
      </c>
      <c r="G63" s="20" t="s">
        <v>13</v>
      </c>
      <c r="H63" s="20" t="s">
        <v>21</v>
      </c>
      <c r="I63" s="22">
        <v>12.95</v>
      </c>
      <c r="J63" s="18">
        <v>600686001</v>
      </c>
      <c r="K63" s="19" t="s">
        <v>48</v>
      </c>
      <c r="L63" s="20" t="s">
        <v>31</v>
      </c>
      <c r="M63" s="20" t="s">
        <v>50</v>
      </c>
      <c r="N63" s="20" t="s">
        <v>32</v>
      </c>
      <c r="O63" s="21" t="s">
        <v>53</v>
      </c>
      <c r="P63" s="20" t="s">
        <v>13</v>
      </c>
      <c r="Q63" s="20" t="s">
        <v>21</v>
      </c>
      <c r="R63" s="24"/>
      <c r="S63" s="24">
        <v>-6.4749999999999996</v>
      </c>
    </row>
    <row r="64" spans="1:19" s="7" customFormat="1" ht="28.5">
      <c r="A64" s="18">
        <v>600601010</v>
      </c>
      <c r="B64" s="23" t="s">
        <v>46</v>
      </c>
      <c r="C64" s="20" t="s">
        <v>49</v>
      </c>
      <c r="D64" s="20" t="s">
        <v>50</v>
      </c>
      <c r="E64" s="20" t="s">
        <v>51</v>
      </c>
      <c r="F64" s="21" t="s">
        <v>52</v>
      </c>
      <c r="G64" s="20" t="s">
        <v>13</v>
      </c>
      <c r="H64" s="21" t="s">
        <v>60</v>
      </c>
      <c r="I64" s="22">
        <v>1.6</v>
      </c>
      <c r="J64" s="18">
        <v>600686001</v>
      </c>
      <c r="K64" s="19" t="s">
        <v>48</v>
      </c>
      <c r="L64" s="20" t="s">
        <v>31</v>
      </c>
      <c r="M64" s="20" t="s">
        <v>50</v>
      </c>
      <c r="N64" s="20" t="s">
        <v>32</v>
      </c>
      <c r="O64" s="21" t="s">
        <v>53</v>
      </c>
      <c r="P64" s="20" t="s">
        <v>13</v>
      </c>
      <c r="Q64" s="21" t="s">
        <v>60</v>
      </c>
      <c r="R64" s="24"/>
      <c r="S64" s="24">
        <v>-0.8</v>
      </c>
    </row>
    <row r="65" spans="1:21" s="7" customFormat="1" ht="28.5">
      <c r="A65" s="18">
        <v>600601010</v>
      </c>
      <c r="B65" s="23" t="s">
        <v>46</v>
      </c>
      <c r="C65" s="20" t="s">
        <v>49</v>
      </c>
      <c r="D65" s="20" t="s">
        <v>50</v>
      </c>
      <c r="E65" s="20" t="s">
        <v>51</v>
      </c>
      <c r="F65" s="21" t="s">
        <v>52</v>
      </c>
      <c r="G65" s="21" t="s">
        <v>61</v>
      </c>
      <c r="H65" s="20" t="s">
        <v>23</v>
      </c>
      <c r="I65" s="22">
        <v>0.13</v>
      </c>
      <c r="J65" s="18">
        <v>600686001</v>
      </c>
      <c r="K65" s="19" t="s">
        <v>48</v>
      </c>
      <c r="L65" s="20" t="s">
        <v>31</v>
      </c>
      <c r="M65" s="20" t="s">
        <v>50</v>
      </c>
      <c r="N65" s="20" t="s">
        <v>32</v>
      </c>
      <c r="O65" s="21" t="s">
        <v>53</v>
      </c>
      <c r="P65" s="21" t="s">
        <v>61</v>
      </c>
      <c r="Q65" s="20" t="s">
        <v>23</v>
      </c>
      <c r="R65" s="24"/>
      <c r="S65" s="24">
        <v>0</v>
      </c>
    </row>
    <row r="66" spans="1:21" s="7" customFormat="1" ht="28.5">
      <c r="A66" s="18">
        <v>600601010</v>
      </c>
      <c r="B66" s="23" t="s">
        <v>46</v>
      </c>
      <c r="C66" s="20" t="s">
        <v>49</v>
      </c>
      <c r="D66" s="20" t="s">
        <v>50</v>
      </c>
      <c r="E66" s="20" t="s">
        <v>51</v>
      </c>
      <c r="F66" s="21" t="s">
        <v>52</v>
      </c>
      <c r="G66" s="28" t="s">
        <v>22</v>
      </c>
      <c r="H66" s="28" t="s">
        <v>23</v>
      </c>
      <c r="I66" s="44">
        <v>2.4700000000000002</v>
      </c>
      <c r="J66" s="18">
        <v>600686001</v>
      </c>
      <c r="K66" s="19" t="s">
        <v>48</v>
      </c>
      <c r="L66" s="20" t="s">
        <v>31</v>
      </c>
      <c r="M66" s="20" t="s">
        <v>50</v>
      </c>
      <c r="N66" s="20" t="s">
        <v>32</v>
      </c>
      <c r="O66" s="21" t="s">
        <v>53</v>
      </c>
      <c r="P66" s="28" t="s">
        <v>22</v>
      </c>
      <c r="Q66" s="28" t="s">
        <v>23</v>
      </c>
      <c r="R66" s="24"/>
      <c r="S66" s="24">
        <v>0</v>
      </c>
      <c r="U66" s="45"/>
    </row>
    <row r="67" spans="1:21" s="7" customFormat="1" ht="28.5">
      <c r="A67" s="18">
        <v>600601010</v>
      </c>
      <c r="B67" s="23" t="s">
        <v>46</v>
      </c>
      <c r="C67" s="20" t="s">
        <v>49</v>
      </c>
      <c r="D67" s="20" t="s">
        <v>50</v>
      </c>
      <c r="E67" s="20" t="s">
        <v>51</v>
      </c>
      <c r="F67" s="21" t="s">
        <v>52</v>
      </c>
      <c r="G67" s="29" t="s">
        <v>22</v>
      </c>
      <c r="H67" s="30" t="s">
        <v>23</v>
      </c>
      <c r="I67" s="46">
        <v>130</v>
      </c>
      <c r="J67" s="18">
        <v>600686001</v>
      </c>
      <c r="K67" s="19" t="s">
        <v>48</v>
      </c>
      <c r="L67" s="20" t="s">
        <v>31</v>
      </c>
      <c r="M67" s="20" t="s">
        <v>50</v>
      </c>
      <c r="N67" s="20" t="s">
        <v>32</v>
      </c>
      <c r="O67" s="21" t="s">
        <v>53</v>
      </c>
      <c r="P67" s="29" t="s">
        <v>22</v>
      </c>
      <c r="Q67" s="30" t="s">
        <v>23</v>
      </c>
      <c r="R67" s="24"/>
      <c r="S67" s="24">
        <v>-66.225999999999999</v>
      </c>
    </row>
    <row r="68" spans="1:21" s="7" customFormat="1" ht="28.5">
      <c r="A68" s="18">
        <v>600601010</v>
      </c>
      <c r="B68" s="23" t="s">
        <v>46</v>
      </c>
      <c r="C68" s="20" t="s">
        <v>49</v>
      </c>
      <c r="D68" s="20" t="s">
        <v>50</v>
      </c>
      <c r="E68" s="20" t="s">
        <v>51</v>
      </c>
      <c r="F68" s="21" t="s">
        <v>52</v>
      </c>
      <c r="G68" s="31" t="s">
        <v>24</v>
      </c>
      <c r="H68" s="20" t="s">
        <v>33</v>
      </c>
      <c r="I68" s="41">
        <v>0.19</v>
      </c>
      <c r="J68" s="18">
        <v>600686001</v>
      </c>
      <c r="K68" s="19" t="s">
        <v>48</v>
      </c>
      <c r="L68" s="20" t="s">
        <v>31</v>
      </c>
      <c r="M68" s="20" t="s">
        <v>50</v>
      </c>
      <c r="N68" s="20" t="s">
        <v>32</v>
      </c>
      <c r="O68" s="21" t="s">
        <v>53</v>
      </c>
      <c r="P68" s="31" t="s">
        <v>24</v>
      </c>
      <c r="Q68" s="20" t="s">
        <v>33</v>
      </c>
      <c r="R68" s="24"/>
      <c r="S68" s="24">
        <v>0</v>
      </c>
    </row>
    <row r="69" spans="1:21" s="7" customFormat="1" ht="28.5">
      <c r="A69" s="18">
        <v>600601010</v>
      </c>
      <c r="B69" s="23" t="s">
        <v>46</v>
      </c>
      <c r="C69" s="20" t="s">
        <v>49</v>
      </c>
      <c r="D69" s="20" t="s">
        <v>50</v>
      </c>
      <c r="E69" s="20" t="s">
        <v>51</v>
      </c>
      <c r="F69" s="21" t="s">
        <v>52</v>
      </c>
      <c r="G69" s="32" t="s">
        <v>24</v>
      </c>
      <c r="H69" s="20" t="s">
        <v>25</v>
      </c>
      <c r="I69" s="42">
        <v>2.8</v>
      </c>
      <c r="J69" s="18">
        <v>600686001</v>
      </c>
      <c r="K69" s="19" t="s">
        <v>48</v>
      </c>
      <c r="L69" s="20" t="s">
        <v>31</v>
      </c>
      <c r="M69" s="20" t="s">
        <v>50</v>
      </c>
      <c r="N69" s="20" t="s">
        <v>32</v>
      </c>
      <c r="O69" s="21" t="s">
        <v>53</v>
      </c>
      <c r="P69" s="32" t="s">
        <v>24</v>
      </c>
      <c r="Q69" s="20" t="s">
        <v>25</v>
      </c>
      <c r="R69" s="24"/>
      <c r="S69" s="24">
        <v>-1.3885000000000001</v>
      </c>
    </row>
    <row r="70" spans="1:21" s="7" customFormat="1" ht="28.5">
      <c r="A70" s="18">
        <v>600601010</v>
      </c>
      <c r="B70" s="23" t="s">
        <v>46</v>
      </c>
      <c r="C70" s="20" t="s">
        <v>49</v>
      </c>
      <c r="D70" s="20" t="s">
        <v>50</v>
      </c>
      <c r="E70" s="20" t="s">
        <v>51</v>
      </c>
      <c r="F70" s="21" t="s">
        <v>52</v>
      </c>
      <c r="G70" s="33" t="s">
        <v>62</v>
      </c>
      <c r="H70" s="21" t="s">
        <v>63</v>
      </c>
      <c r="I70" s="41">
        <v>18</v>
      </c>
      <c r="J70" s="18">
        <v>600686001</v>
      </c>
      <c r="K70" s="19" t="s">
        <v>48</v>
      </c>
      <c r="L70" s="20" t="s">
        <v>31</v>
      </c>
      <c r="M70" s="20" t="s">
        <v>50</v>
      </c>
      <c r="N70" s="20" t="s">
        <v>32</v>
      </c>
      <c r="O70" s="21" t="s">
        <v>53</v>
      </c>
      <c r="P70" s="33" t="s">
        <v>62</v>
      </c>
      <c r="Q70" s="23" t="s">
        <v>63</v>
      </c>
      <c r="R70" s="24"/>
      <c r="S70" s="24">
        <v>-17</v>
      </c>
    </row>
    <row r="71" spans="1:21" s="7" customFormat="1" ht="28.5">
      <c r="A71" s="18">
        <v>600601010</v>
      </c>
      <c r="B71" s="23" t="s">
        <v>46</v>
      </c>
      <c r="C71" s="20" t="s">
        <v>49</v>
      </c>
      <c r="D71" s="20" t="s">
        <v>50</v>
      </c>
      <c r="E71" s="20" t="s">
        <v>51</v>
      </c>
      <c r="F71" s="21" t="s">
        <v>52</v>
      </c>
      <c r="G71" s="33" t="s">
        <v>64</v>
      </c>
      <c r="H71" s="21" t="s">
        <v>63</v>
      </c>
      <c r="I71" s="41">
        <v>17</v>
      </c>
      <c r="J71" s="18">
        <v>600686001</v>
      </c>
      <c r="K71" s="19" t="s">
        <v>48</v>
      </c>
      <c r="L71" s="20" t="s">
        <v>31</v>
      </c>
      <c r="M71" s="20" t="s">
        <v>50</v>
      </c>
      <c r="N71" s="20" t="s">
        <v>32</v>
      </c>
      <c r="O71" s="21" t="s">
        <v>53</v>
      </c>
      <c r="P71" s="33" t="s">
        <v>64</v>
      </c>
      <c r="Q71" s="23" t="s">
        <v>63</v>
      </c>
      <c r="R71" s="24"/>
      <c r="S71" s="24">
        <v>-17</v>
      </c>
    </row>
    <row r="72" spans="1:21" s="7" customFormat="1" ht="28.5">
      <c r="A72" s="18">
        <v>600601010</v>
      </c>
      <c r="B72" s="23" t="s">
        <v>46</v>
      </c>
      <c r="C72" s="20" t="s">
        <v>49</v>
      </c>
      <c r="D72" s="20" t="s">
        <v>50</v>
      </c>
      <c r="E72" s="20" t="s">
        <v>51</v>
      </c>
      <c r="F72" s="21" t="s">
        <v>52</v>
      </c>
      <c r="G72" s="19" t="s">
        <v>65</v>
      </c>
      <c r="H72" s="47" t="s">
        <v>63</v>
      </c>
      <c r="I72" s="46">
        <v>10</v>
      </c>
      <c r="J72" s="18">
        <v>600686001</v>
      </c>
      <c r="K72" s="19" t="s">
        <v>48</v>
      </c>
      <c r="L72" s="20" t="s">
        <v>31</v>
      </c>
      <c r="M72" s="20" t="s">
        <v>50</v>
      </c>
      <c r="N72" s="20" t="s">
        <v>32</v>
      </c>
      <c r="O72" s="21" t="s">
        <v>53</v>
      </c>
      <c r="P72" s="33" t="s">
        <v>65</v>
      </c>
      <c r="Q72" s="23" t="s">
        <v>63</v>
      </c>
      <c r="R72" s="24"/>
      <c r="S72" s="24">
        <v>-10</v>
      </c>
    </row>
  </sheetData>
  <sheetProtection formatCells="0" formatColumns="0" formatRows="0"/>
  <mergeCells count="20">
    <mergeCell ref="A2:S2"/>
    <mergeCell ref="B5:B6"/>
    <mergeCell ref="G5:G6"/>
    <mergeCell ref="H5:H6"/>
    <mergeCell ref="P5:P6"/>
    <mergeCell ref="K5:K6"/>
    <mergeCell ref="L5:O5"/>
    <mergeCell ref="Q5:Q6"/>
    <mergeCell ref="R5:R6"/>
    <mergeCell ref="J5:J6"/>
    <mergeCell ref="L40:Q40"/>
    <mergeCell ref="J4:S4"/>
    <mergeCell ref="S5:S6"/>
    <mergeCell ref="A4:I4"/>
    <mergeCell ref="A5:A6"/>
    <mergeCell ref="C5:F5"/>
    <mergeCell ref="C40:H40"/>
    <mergeCell ref="I5:I6"/>
    <mergeCell ref="C7:H7"/>
    <mergeCell ref="L7:Q7"/>
  </mergeCells>
  <phoneticPr fontId="0" type="noConversion"/>
  <printOptions horizontalCentered="1"/>
  <pageMargins left="0.9055118110236221" right="0.35433070866141736" top="0.39370078740157483" bottom="0.72" header="0.39370078740157483" footer="0.39370078740157483"/>
  <pageSetup paperSize="8" scale="65" fitToHeight="5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O143"/>
  <sheetViews>
    <sheetView tabSelected="1" workbookViewId="0">
      <selection activeCell="I9" sqref="I9"/>
    </sheetView>
  </sheetViews>
  <sheetFormatPr defaultRowHeight="11.25"/>
  <cols>
    <col min="1" max="2" width="20.83203125" bestFit="1" customWidth="1"/>
    <col min="3" max="3" width="6" bestFit="1" customWidth="1"/>
    <col min="4" max="5" width="4.6640625" bestFit="1" customWidth="1"/>
    <col min="6" max="6" width="9.5" bestFit="1" customWidth="1"/>
    <col min="7" max="7" width="12.1640625" bestFit="1" customWidth="1"/>
    <col min="8" max="8" width="29.33203125" bestFit="1" customWidth="1"/>
    <col min="9" max="9" width="23.6640625" bestFit="1" customWidth="1"/>
    <col min="10" max="11" width="32.33203125" bestFit="1" customWidth="1"/>
    <col min="12" max="12" width="6" bestFit="1" customWidth="1"/>
    <col min="13" max="14" width="4.6640625" bestFit="1" customWidth="1"/>
    <col min="15" max="15" width="9.5" bestFit="1" customWidth="1"/>
    <col min="16" max="16" width="12.1640625" bestFit="1" customWidth="1"/>
    <col min="17" max="17" width="29.33203125" bestFit="1" customWidth="1"/>
    <col min="18" max="18" width="25" customWidth="1"/>
    <col min="19" max="19" width="25.1640625" customWidth="1"/>
  </cols>
  <sheetData>
    <row r="1" spans="1:19" ht="12">
      <c r="A1" s="50"/>
      <c r="B1" s="54"/>
      <c r="C1" s="53"/>
      <c r="D1" s="53"/>
      <c r="E1" s="53"/>
      <c r="F1" s="53"/>
      <c r="G1" s="53"/>
      <c r="H1" s="53"/>
      <c r="I1" s="57"/>
      <c r="J1" s="51"/>
      <c r="K1" s="53"/>
      <c r="L1" s="53"/>
      <c r="M1" s="53"/>
      <c r="N1" s="53"/>
      <c r="O1" s="53"/>
      <c r="P1" s="51"/>
      <c r="Q1" s="51"/>
      <c r="R1" s="51"/>
      <c r="S1" s="50"/>
    </row>
    <row r="2" spans="1:19" ht="25.5">
      <c r="A2" s="153" t="s">
        <v>66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14.25">
      <c r="A3" s="50"/>
      <c r="B3" s="55"/>
      <c r="C3" s="52"/>
      <c r="D3" s="52"/>
      <c r="E3" s="52"/>
      <c r="F3" s="52"/>
      <c r="G3" s="52"/>
      <c r="H3" s="52"/>
      <c r="I3" s="57"/>
      <c r="J3" s="51"/>
      <c r="K3" s="52"/>
      <c r="L3" s="52"/>
      <c r="M3" s="52"/>
      <c r="N3" s="52"/>
      <c r="O3" s="52"/>
      <c r="P3" s="51"/>
      <c r="Q3" s="51"/>
      <c r="R3" s="58" t="s">
        <v>67</v>
      </c>
      <c r="S3" s="50"/>
    </row>
    <row r="4" spans="1:19" ht="14.25">
      <c r="A4" s="154" t="s">
        <v>68</v>
      </c>
      <c r="B4" s="154"/>
      <c r="C4" s="154"/>
      <c r="D4" s="154"/>
      <c r="E4" s="154"/>
      <c r="F4" s="154"/>
      <c r="G4" s="154"/>
      <c r="H4" s="154"/>
      <c r="I4" s="154"/>
      <c r="J4" s="155" t="s">
        <v>69</v>
      </c>
      <c r="K4" s="155"/>
      <c r="L4" s="155"/>
      <c r="M4" s="155"/>
      <c r="N4" s="155"/>
      <c r="O4" s="155"/>
      <c r="P4" s="155"/>
      <c r="Q4" s="155"/>
      <c r="R4" s="155"/>
      <c r="S4" s="155"/>
    </row>
    <row r="5" spans="1:19" ht="15">
      <c r="A5" s="156" t="s">
        <v>70</v>
      </c>
      <c r="B5" s="157" t="s">
        <v>71</v>
      </c>
      <c r="C5" s="159" t="s">
        <v>26</v>
      </c>
      <c r="D5" s="159"/>
      <c r="E5" s="159"/>
      <c r="F5" s="159"/>
      <c r="G5" s="160" t="s">
        <v>72</v>
      </c>
      <c r="H5" s="160" t="s">
        <v>73</v>
      </c>
      <c r="I5" s="164" t="s">
        <v>74</v>
      </c>
      <c r="J5" s="166" t="s">
        <v>75</v>
      </c>
      <c r="K5" s="162" t="s">
        <v>76</v>
      </c>
      <c r="L5" s="163" t="s">
        <v>26</v>
      </c>
      <c r="M5" s="163"/>
      <c r="N5" s="163"/>
      <c r="O5" s="163"/>
      <c r="P5" s="160" t="s">
        <v>72</v>
      </c>
      <c r="Q5" s="160" t="s">
        <v>73</v>
      </c>
      <c r="R5" s="149" t="s">
        <v>77</v>
      </c>
      <c r="S5" s="151" t="s">
        <v>78</v>
      </c>
    </row>
    <row r="6" spans="1:19" ht="71.25" customHeight="1">
      <c r="A6" s="156"/>
      <c r="B6" s="158"/>
      <c r="C6" s="67" t="s">
        <v>27</v>
      </c>
      <c r="D6" s="67" t="s">
        <v>28</v>
      </c>
      <c r="E6" s="67" t="s">
        <v>29</v>
      </c>
      <c r="F6" s="68" t="s">
        <v>30</v>
      </c>
      <c r="G6" s="161"/>
      <c r="H6" s="161"/>
      <c r="I6" s="165"/>
      <c r="J6" s="167"/>
      <c r="K6" s="162"/>
      <c r="L6" s="69" t="s">
        <v>27</v>
      </c>
      <c r="M6" s="69" t="s">
        <v>28</v>
      </c>
      <c r="N6" s="69" t="s">
        <v>29</v>
      </c>
      <c r="O6" s="68" t="s">
        <v>30</v>
      </c>
      <c r="P6" s="161"/>
      <c r="Q6" s="161"/>
      <c r="R6" s="150"/>
      <c r="S6" s="152"/>
    </row>
    <row r="7" spans="1:19" ht="28.5">
      <c r="A7" s="82">
        <v>600682001</v>
      </c>
      <c r="B7" s="79" t="s">
        <v>79</v>
      </c>
      <c r="C7" s="141" t="s">
        <v>80</v>
      </c>
      <c r="D7" s="142"/>
      <c r="E7" s="142"/>
      <c r="F7" s="142"/>
      <c r="G7" s="142"/>
      <c r="H7" s="142"/>
      <c r="I7" s="83"/>
      <c r="J7" s="84">
        <v>600601010</v>
      </c>
      <c r="K7" s="85" t="s">
        <v>81</v>
      </c>
      <c r="L7" s="143" t="s">
        <v>80</v>
      </c>
      <c r="M7" s="144"/>
      <c r="N7" s="144"/>
      <c r="O7" s="144"/>
      <c r="P7" s="144"/>
      <c r="Q7" s="145"/>
      <c r="R7" s="86"/>
      <c r="S7" s="113">
        <v>8.8158399999999997</v>
      </c>
    </row>
    <row r="8" spans="1:19" ht="47.25">
      <c r="A8" s="78">
        <v>600682001</v>
      </c>
      <c r="B8" s="79" t="s">
        <v>79</v>
      </c>
      <c r="C8" s="80">
        <v>208</v>
      </c>
      <c r="D8" s="81">
        <v>28</v>
      </c>
      <c r="E8" s="81">
        <v>1</v>
      </c>
      <c r="F8" s="77" t="s">
        <v>82</v>
      </c>
      <c r="G8" s="87" t="s">
        <v>11</v>
      </c>
      <c r="H8" s="87" t="s">
        <v>2</v>
      </c>
      <c r="I8" s="78"/>
      <c r="J8" s="88">
        <v>600601010</v>
      </c>
      <c r="K8" s="89" t="s">
        <v>81</v>
      </c>
      <c r="L8" s="87" t="s">
        <v>31</v>
      </c>
      <c r="M8" s="87" t="s">
        <v>83</v>
      </c>
      <c r="N8" s="87" t="s">
        <v>84</v>
      </c>
      <c r="O8" s="89" t="s">
        <v>85</v>
      </c>
      <c r="P8" s="87" t="s">
        <v>11</v>
      </c>
      <c r="Q8" s="87" t="s">
        <v>2</v>
      </c>
      <c r="R8" s="90"/>
      <c r="S8" s="91">
        <v>2.5335999999999999</v>
      </c>
    </row>
    <row r="9" spans="1:19" ht="47.25">
      <c r="A9" s="78">
        <v>600682001</v>
      </c>
      <c r="B9" s="79" t="s">
        <v>79</v>
      </c>
      <c r="C9" s="80">
        <v>208</v>
      </c>
      <c r="D9" s="81">
        <v>28</v>
      </c>
      <c r="E9" s="81">
        <v>1</v>
      </c>
      <c r="F9" s="77" t="s">
        <v>82</v>
      </c>
      <c r="G9" s="87" t="s">
        <v>11</v>
      </c>
      <c r="H9" s="87" t="s">
        <v>3</v>
      </c>
      <c r="I9" s="78"/>
      <c r="J9" s="88">
        <v>600601010</v>
      </c>
      <c r="K9" s="89" t="s">
        <v>81</v>
      </c>
      <c r="L9" s="87" t="s">
        <v>31</v>
      </c>
      <c r="M9" s="87" t="s">
        <v>83</v>
      </c>
      <c r="N9" s="87" t="s">
        <v>84</v>
      </c>
      <c r="O9" s="89" t="s">
        <v>85</v>
      </c>
      <c r="P9" s="87" t="s">
        <v>11</v>
      </c>
      <c r="Q9" s="87" t="s">
        <v>3</v>
      </c>
      <c r="R9" s="90"/>
      <c r="S9" s="91">
        <v>2.484</v>
      </c>
    </row>
    <row r="10" spans="1:19" ht="47.25">
      <c r="A10" s="78">
        <v>600682001</v>
      </c>
      <c r="B10" s="79" t="s">
        <v>79</v>
      </c>
      <c r="C10" s="80">
        <v>208</v>
      </c>
      <c r="D10" s="81">
        <v>28</v>
      </c>
      <c r="E10" s="81">
        <v>1</v>
      </c>
      <c r="F10" s="77" t="s">
        <v>82</v>
      </c>
      <c r="G10" s="87" t="s">
        <v>11</v>
      </c>
      <c r="H10" s="87" t="s">
        <v>4</v>
      </c>
      <c r="I10" s="78"/>
      <c r="J10" s="88">
        <v>600601010</v>
      </c>
      <c r="K10" s="89" t="s">
        <v>81</v>
      </c>
      <c r="L10" s="87" t="s">
        <v>31</v>
      </c>
      <c r="M10" s="87" t="s">
        <v>83</v>
      </c>
      <c r="N10" s="87" t="s">
        <v>84</v>
      </c>
      <c r="O10" s="89" t="s">
        <v>85</v>
      </c>
      <c r="P10" s="87" t="s">
        <v>11</v>
      </c>
      <c r="Q10" s="87" t="s">
        <v>4</v>
      </c>
      <c r="R10" s="90"/>
      <c r="S10" s="91">
        <v>0.31669999999999998</v>
      </c>
    </row>
    <row r="11" spans="1:19" ht="47.25">
      <c r="A11" s="78">
        <v>600682001</v>
      </c>
      <c r="B11" s="79" t="s">
        <v>79</v>
      </c>
      <c r="C11" s="80">
        <v>208</v>
      </c>
      <c r="D11" s="81">
        <v>28</v>
      </c>
      <c r="E11" s="81">
        <v>1</v>
      </c>
      <c r="F11" s="77" t="s">
        <v>82</v>
      </c>
      <c r="G11" s="87" t="s">
        <v>11</v>
      </c>
      <c r="H11" s="87" t="s">
        <v>5</v>
      </c>
      <c r="I11" s="78"/>
      <c r="J11" s="88">
        <v>600601010</v>
      </c>
      <c r="K11" s="89" t="s">
        <v>81</v>
      </c>
      <c r="L11" s="87" t="s">
        <v>31</v>
      </c>
      <c r="M11" s="87" t="s">
        <v>83</v>
      </c>
      <c r="N11" s="87" t="s">
        <v>84</v>
      </c>
      <c r="O11" s="89" t="s">
        <v>85</v>
      </c>
      <c r="P11" s="87" t="s">
        <v>11</v>
      </c>
      <c r="Q11" s="87" t="s">
        <v>5</v>
      </c>
      <c r="R11" s="90"/>
      <c r="S11" s="91">
        <v>0.84</v>
      </c>
    </row>
    <row r="12" spans="1:19" ht="47.25">
      <c r="A12" s="78">
        <v>600682001</v>
      </c>
      <c r="B12" s="79" t="s">
        <v>79</v>
      </c>
      <c r="C12" s="80">
        <v>208</v>
      </c>
      <c r="D12" s="81">
        <v>28</v>
      </c>
      <c r="E12" s="81">
        <v>1</v>
      </c>
      <c r="F12" s="77" t="s">
        <v>82</v>
      </c>
      <c r="G12" s="87" t="s">
        <v>11</v>
      </c>
      <c r="H12" s="87" t="s">
        <v>6</v>
      </c>
      <c r="I12" s="78"/>
      <c r="J12" s="88">
        <v>600601010</v>
      </c>
      <c r="K12" s="89" t="s">
        <v>81</v>
      </c>
      <c r="L12" s="87" t="s">
        <v>31</v>
      </c>
      <c r="M12" s="87" t="s">
        <v>83</v>
      </c>
      <c r="N12" s="87" t="s">
        <v>84</v>
      </c>
      <c r="O12" s="89" t="s">
        <v>85</v>
      </c>
      <c r="P12" s="87" t="s">
        <v>11</v>
      </c>
      <c r="Q12" s="87" t="s">
        <v>6</v>
      </c>
      <c r="R12" s="90"/>
      <c r="S12" s="88">
        <v>0.6</v>
      </c>
    </row>
    <row r="13" spans="1:19" ht="47.25">
      <c r="A13" s="78">
        <v>600682001</v>
      </c>
      <c r="B13" s="79" t="s">
        <v>79</v>
      </c>
      <c r="C13" s="80">
        <v>208</v>
      </c>
      <c r="D13" s="81">
        <v>28</v>
      </c>
      <c r="E13" s="81">
        <v>1</v>
      </c>
      <c r="F13" s="77" t="s">
        <v>82</v>
      </c>
      <c r="G13" s="87" t="s">
        <v>12</v>
      </c>
      <c r="H13" s="87" t="s">
        <v>7</v>
      </c>
      <c r="I13" s="78"/>
      <c r="J13" s="88">
        <v>600601010</v>
      </c>
      <c r="K13" s="89" t="s">
        <v>81</v>
      </c>
      <c r="L13" s="87" t="s">
        <v>31</v>
      </c>
      <c r="M13" s="87" t="s">
        <v>83</v>
      </c>
      <c r="N13" s="87" t="s">
        <v>84</v>
      </c>
      <c r="O13" s="89" t="s">
        <v>85</v>
      </c>
      <c r="P13" s="87" t="s">
        <v>12</v>
      </c>
      <c r="Q13" s="87" t="s">
        <v>7</v>
      </c>
      <c r="R13" s="90"/>
      <c r="S13" s="88">
        <v>0.39279999999999998</v>
      </c>
    </row>
    <row r="14" spans="1:19" ht="47.25">
      <c r="A14" s="78">
        <v>600682001</v>
      </c>
      <c r="B14" s="79" t="s">
        <v>79</v>
      </c>
      <c r="C14" s="80">
        <v>208</v>
      </c>
      <c r="D14" s="81">
        <v>28</v>
      </c>
      <c r="E14" s="81">
        <v>1</v>
      </c>
      <c r="F14" s="77" t="s">
        <v>82</v>
      </c>
      <c r="G14" s="87" t="s">
        <v>12</v>
      </c>
      <c r="H14" s="87" t="s">
        <v>8</v>
      </c>
      <c r="I14" s="78"/>
      <c r="J14" s="88">
        <v>600601010</v>
      </c>
      <c r="K14" s="89" t="s">
        <v>81</v>
      </c>
      <c r="L14" s="87" t="s">
        <v>31</v>
      </c>
      <c r="M14" s="87" t="s">
        <v>83</v>
      </c>
      <c r="N14" s="87" t="s">
        <v>84</v>
      </c>
      <c r="O14" s="89" t="s">
        <v>85</v>
      </c>
      <c r="P14" s="87" t="s">
        <v>12</v>
      </c>
      <c r="Q14" s="87" t="s">
        <v>8</v>
      </c>
      <c r="R14" s="90"/>
      <c r="S14" s="88">
        <v>0.1062</v>
      </c>
    </row>
    <row r="15" spans="1:19" ht="47.25">
      <c r="A15" s="78">
        <v>600682001</v>
      </c>
      <c r="B15" s="79" t="s">
        <v>79</v>
      </c>
      <c r="C15" s="80">
        <v>208</v>
      </c>
      <c r="D15" s="81">
        <v>28</v>
      </c>
      <c r="E15" s="81">
        <v>1</v>
      </c>
      <c r="F15" s="77" t="s">
        <v>82</v>
      </c>
      <c r="G15" s="92" t="s">
        <v>12</v>
      </c>
      <c r="H15" s="92" t="s">
        <v>9</v>
      </c>
      <c r="I15" s="78"/>
      <c r="J15" s="88">
        <v>600601010</v>
      </c>
      <c r="K15" s="89" t="s">
        <v>81</v>
      </c>
      <c r="L15" s="87" t="s">
        <v>31</v>
      </c>
      <c r="M15" s="87" t="s">
        <v>83</v>
      </c>
      <c r="N15" s="87" t="s">
        <v>84</v>
      </c>
      <c r="O15" s="89" t="s">
        <v>85</v>
      </c>
      <c r="P15" s="92" t="s">
        <v>12</v>
      </c>
      <c r="Q15" s="92" t="s">
        <v>9</v>
      </c>
      <c r="R15" s="93"/>
      <c r="S15" s="88">
        <v>0.36559999999999998</v>
      </c>
    </row>
    <row r="16" spans="1:19" ht="47.25">
      <c r="A16" s="78">
        <v>600682001</v>
      </c>
      <c r="B16" s="79" t="s">
        <v>79</v>
      </c>
      <c r="C16" s="80">
        <v>208</v>
      </c>
      <c r="D16" s="81">
        <v>28</v>
      </c>
      <c r="E16" s="81">
        <v>1</v>
      </c>
      <c r="F16" s="77" t="s">
        <v>82</v>
      </c>
      <c r="G16" s="87" t="s">
        <v>12</v>
      </c>
      <c r="H16" s="87" t="s">
        <v>10</v>
      </c>
      <c r="I16" s="78"/>
      <c r="J16" s="88">
        <v>600601010</v>
      </c>
      <c r="K16" s="89" t="s">
        <v>81</v>
      </c>
      <c r="L16" s="87" t="s">
        <v>31</v>
      </c>
      <c r="M16" s="87" t="s">
        <v>83</v>
      </c>
      <c r="N16" s="87" t="s">
        <v>84</v>
      </c>
      <c r="O16" s="89" t="s">
        <v>85</v>
      </c>
      <c r="P16" s="87" t="s">
        <v>12</v>
      </c>
      <c r="Q16" s="87" t="s">
        <v>10</v>
      </c>
      <c r="R16" s="94"/>
      <c r="S16" s="88">
        <v>2.384E-2</v>
      </c>
    </row>
    <row r="17" spans="1:19" ht="31.5">
      <c r="A17" s="78">
        <v>600682001</v>
      </c>
      <c r="B17" s="79" t="s">
        <v>79</v>
      </c>
      <c r="C17" s="80">
        <v>208</v>
      </c>
      <c r="D17" s="81">
        <v>28</v>
      </c>
      <c r="E17" s="81">
        <v>1</v>
      </c>
      <c r="F17" s="77" t="s">
        <v>82</v>
      </c>
      <c r="G17" s="87" t="s">
        <v>13</v>
      </c>
      <c r="H17" s="87" t="s">
        <v>14</v>
      </c>
      <c r="I17" s="78"/>
      <c r="J17" s="88">
        <v>600601010</v>
      </c>
      <c r="K17" s="89" t="s">
        <v>81</v>
      </c>
      <c r="L17" s="87" t="s">
        <v>31</v>
      </c>
      <c r="M17" s="87" t="s">
        <v>83</v>
      </c>
      <c r="N17" s="87" t="s">
        <v>84</v>
      </c>
      <c r="O17" s="89" t="s">
        <v>85</v>
      </c>
      <c r="P17" s="87" t="s">
        <v>13</v>
      </c>
      <c r="Q17" s="87" t="s">
        <v>14</v>
      </c>
      <c r="R17" s="94"/>
      <c r="S17" s="88">
        <v>0.41199999999999998</v>
      </c>
    </row>
    <row r="18" spans="1:19" ht="31.5">
      <c r="A18" s="78">
        <v>600682001</v>
      </c>
      <c r="B18" s="79" t="s">
        <v>79</v>
      </c>
      <c r="C18" s="80">
        <v>208</v>
      </c>
      <c r="D18" s="81">
        <v>28</v>
      </c>
      <c r="E18" s="81">
        <v>1</v>
      </c>
      <c r="F18" s="77" t="s">
        <v>82</v>
      </c>
      <c r="G18" s="87" t="s">
        <v>13</v>
      </c>
      <c r="H18" s="87" t="s">
        <v>15</v>
      </c>
      <c r="I18" s="78"/>
      <c r="J18" s="88">
        <v>600601010</v>
      </c>
      <c r="K18" s="89" t="s">
        <v>81</v>
      </c>
      <c r="L18" s="87" t="s">
        <v>31</v>
      </c>
      <c r="M18" s="87" t="s">
        <v>83</v>
      </c>
      <c r="N18" s="87" t="s">
        <v>84</v>
      </c>
      <c r="O18" s="89" t="s">
        <v>85</v>
      </c>
      <c r="P18" s="87" t="s">
        <v>13</v>
      </c>
      <c r="Q18" s="87" t="s">
        <v>15</v>
      </c>
      <c r="R18" s="94"/>
      <c r="S18" s="88"/>
    </row>
    <row r="19" spans="1:19" ht="31.5">
      <c r="A19" s="78">
        <v>600682001</v>
      </c>
      <c r="B19" s="79" t="s">
        <v>79</v>
      </c>
      <c r="C19" s="80">
        <v>208</v>
      </c>
      <c r="D19" s="81">
        <v>28</v>
      </c>
      <c r="E19" s="81">
        <v>1</v>
      </c>
      <c r="F19" s="77" t="s">
        <v>82</v>
      </c>
      <c r="G19" s="87" t="s">
        <v>13</v>
      </c>
      <c r="H19" s="89" t="s">
        <v>86</v>
      </c>
      <c r="I19" s="78"/>
      <c r="J19" s="88">
        <v>600601010</v>
      </c>
      <c r="K19" s="89" t="s">
        <v>81</v>
      </c>
      <c r="L19" s="87" t="s">
        <v>31</v>
      </c>
      <c r="M19" s="87" t="s">
        <v>83</v>
      </c>
      <c r="N19" s="87" t="s">
        <v>84</v>
      </c>
      <c r="O19" s="89" t="s">
        <v>85</v>
      </c>
      <c r="P19" s="87" t="s">
        <v>13</v>
      </c>
      <c r="Q19" s="89" t="s">
        <v>86</v>
      </c>
      <c r="R19" s="94"/>
      <c r="S19" s="88"/>
    </row>
    <row r="20" spans="1:19" ht="31.5">
      <c r="A20" s="78">
        <v>600682001</v>
      </c>
      <c r="B20" s="79" t="s">
        <v>79</v>
      </c>
      <c r="C20" s="80">
        <v>208</v>
      </c>
      <c r="D20" s="81">
        <v>28</v>
      </c>
      <c r="E20" s="81">
        <v>1</v>
      </c>
      <c r="F20" s="77" t="s">
        <v>82</v>
      </c>
      <c r="G20" s="87" t="s">
        <v>13</v>
      </c>
      <c r="H20" s="89" t="s">
        <v>87</v>
      </c>
      <c r="I20" s="78"/>
      <c r="J20" s="88">
        <v>600601010</v>
      </c>
      <c r="K20" s="89" t="s">
        <v>81</v>
      </c>
      <c r="L20" s="87" t="s">
        <v>31</v>
      </c>
      <c r="M20" s="87" t="s">
        <v>83</v>
      </c>
      <c r="N20" s="87" t="s">
        <v>84</v>
      </c>
      <c r="O20" s="89" t="s">
        <v>85</v>
      </c>
      <c r="P20" s="87" t="s">
        <v>13</v>
      </c>
      <c r="Q20" s="89" t="s">
        <v>87</v>
      </c>
      <c r="R20" s="94"/>
      <c r="S20" s="88"/>
    </row>
    <row r="21" spans="1:19" ht="31.5">
      <c r="A21" s="78">
        <v>600682001</v>
      </c>
      <c r="B21" s="79" t="s">
        <v>79</v>
      </c>
      <c r="C21" s="80">
        <v>208</v>
      </c>
      <c r="D21" s="81">
        <v>28</v>
      </c>
      <c r="E21" s="81">
        <v>1</v>
      </c>
      <c r="F21" s="77" t="s">
        <v>82</v>
      </c>
      <c r="G21" s="87" t="s">
        <v>13</v>
      </c>
      <c r="H21" s="87" t="s">
        <v>16</v>
      </c>
      <c r="I21" s="78"/>
      <c r="J21" s="88">
        <v>600601010</v>
      </c>
      <c r="K21" s="89" t="s">
        <v>81</v>
      </c>
      <c r="L21" s="87" t="s">
        <v>31</v>
      </c>
      <c r="M21" s="87" t="s">
        <v>83</v>
      </c>
      <c r="N21" s="87" t="s">
        <v>84</v>
      </c>
      <c r="O21" s="89" t="s">
        <v>85</v>
      </c>
      <c r="P21" s="87" t="s">
        <v>13</v>
      </c>
      <c r="Q21" s="87" t="s">
        <v>16</v>
      </c>
      <c r="R21" s="94"/>
      <c r="S21" s="88"/>
    </row>
    <row r="22" spans="1:19" ht="31.5">
      <c r="A22" s="78">
        <v>600682001</v>
      </c>
      <c r="B22" s="79" t="s">
        <v>79</v>
      </c>
      <c r="C22" s="80">
        <v>208</v>
      </c>
      <c r="D22" s="81">
        <v>28</v>
      </c>
      <c r="E22" s="81">
        <v>1</v>
      </c>
      <c r="F22" s="77" t="s">
        <v>82</v>
      </c>
      <c r="G22" s="87" t="s">
        <v>13</v>
      </c>
      <c r="H22" s="87" t="s">
        <v>17</v>
      </c>
      <c r="I22" s="78"/>
      <c r="J22" s="88">
        <v>600601010</v>
      </c>
      <c r="K22" s="89" t="s">
        <v>81</v>
      </c>
      <c r="L22" s="87" t="s">
        <v>31</v>
      </c>
      <c r="M22" s="87" t="s">
        <v>83</v>
      </c>
      <c r="N22" s="87" t="s">
        <v>84</v>
      </c>
      <c r="O22" s="89" t="s">
        <v>85</v>
      </c>
      <c r="P22" s="87" t="s">
        <v>13</v>
      </c>
      <c r="Q22" s="87" t="s">
        <v>17</v>
      </c>
      <c r="R22" s="94"/>
      <c r="S22" s="88"/>
    </row>
    <row r="23" spans="1:19" ht="31.5">
      <c r="A23" s="78">
        <v>600682001</v>
      </c>
      <c r="B23" s="79" t="s">
        <v>79</v>
      </c>
      <c r="C23" s="80">
        <v>208</v>
      </c>
      <c r="D23" s="81">
        <v>28</v>
      </c>
      <c r="E23" s="81">
        <v>1</v>
      </c>
      <c r="F23" s="77" t="s">
        <v>82</v>
      </c>
      <c r="G23" s="87" t="s">
        <v>13</v>
      </c>
      <c r="H23" s="89" t="s">
        <v>88</v>
      </c>
      <c r="I23" s="78"/>
      <c r="J23" s="88">
        <v>600601010</v>
      </c>
      <c r="K23" s="89" t="s">
        <v>81</v>
      </c>
      <c r="L23" s="87" t="s">
        <v>31</v>
      </c>
      <c r="M23" s="87" t="s">
        <v>83</v>
      </c>
      <c r="N23" s="87" t="s">
        <v>84</v>
      </c>
      <c r="O23" s="89" t="s">
        <v>85</v>
      </c>
      <c r="P23" s="87" t="s">
        <v>13</v>
      </c>
      <c r="Q23" s="89" t="s">
        <v>88</v>
      </c>
      <c r="R23" s="94"/>
      <c r="S23" s="88"/>
    </row>
    <row r="24" spans="1:19" ht="31.5">
      <c r="A24" s="78">
        <v>600682001</v>
      </c>
      <c r="B24" s="79" t="s">
        <v>79</v>
      </c>
      <c r="C24" s="80">
        <v>208</v>
      </c>
      <c r="D24" s="81">
        <v>28</v>
      </c>
      <c r="E24" s="81">
        <v>1</v>
      </c>
      <c r="F24" s="77" t="s">
        <v>82</v>
      </c>
      <c r="G24" s="87" t="s">
        <v>13</v>
      </c>
      <c r="H24" s="87" t="s">
        <v>18</v>
      </c>
      <c r="I24" s="78"/>
      <c r="J24" s="88">
        <v>600601010</v>
      </c>
      <c r="K24" s="89" t="s">
        <v>81</v>
      </c>
      <c r="L24" s="87" t="s">
        <v>31</v>
      </c>
      <c r="M24" s="87" t="s">
        <v>83</v>
      </c>
      <c r="N24" s="87" t="s">
        <v>84</v>
      </c>
      <c r="O24" s="89" t="s">
        <v>85</v>
      </c>
      <c r="P24" s="87" t="s">
        <v>13</v>
      </c>
      <c r="Q24" s="87" t="s">
        <v>18</v>
      </c>
      <c r="R24" s="94"/>
      <c r="S24" s="88">
        <v>0.5</v>
      </c>
    </row>
    <row r="25" spans="1:19" ht="31.5">
      <c r="A25" s="78">
        <v>600682001</v>
      </c>
      <c r="B25" s="79" t="s">
        <v>79</v>
      </c>
      <c r="C25" s="80">
        <v>208</v>
      </c>
      <c r="D25" s="81">
        <v>28</v>
      </c>
      <c r="E25" s="81">
        <v>1</v>
      </c>
      <c r="F25" s="77" t="s">
        <v>82</v>
      </c>
      <c r="G25" s="87" t="s">
        <v>13</v>
      </c>
      <c r="H25" s="89" t="s">
        <v>89</v>
      </c>
      <c r="I25" s="78"/>
      <c r="J25" s="88">
        <v>600601010</v>
      </c>
      <c r="K25" s="89" t="s">
        <v>81</v>
      </c>
      <c r="L25" s="87" t="s">
        <v>31</v>
      </c>
      <c r="M25" s="87" t="s">
        <v>83</v>
      </c>
      <c r="N25" s="87" t="s">
        <v>84</v>
      </c>
      <c r="O25" s="89" t="s">
        <v>85</v>
      </c>
      <c r="P25" s="87" t="s">
        <v>13</v>
      </c>
      <c r="Q25" s="89" t="s">
        <v>89</v>
      </c>
      <c r="R25" s="94"/>
      <c r="S25" s="88"/>
    </row>
    <row r="26" spans="1:19" ht="31.5">
      <c r="A26" s="78">
        <v>600682001</v>
      </c>
      <c r="B26" s="79" t="s">
        <v>79</v>
      </c>
      <c r="C26" s="80">
        <v>208</v>
      </c>
      <c r="D26" s="81">
        <v>28</v>
      </c>
      <c r="E26" s="81">
        <v>1</v>
      </c>
      <c r="F26" s="77" t="s">
        <v>82</v>
      </c>
      <c r="G26" s="87" t="s">
        <v>13</v>
      </c>
      <c r="H26" s="89" t="s">
        <v>90</v>
      </c>
      <c r="I26" s="78"/>
      <c r="J26" s="88">
        <v>600601010</v>
      </c>
      <c r="K26" s="89" t="s">
        <v>81</v>
      </c>
      <c r="L26" s="87" t="s">
        <v>31</v>
      </c>
      <c r="M26" s="87" t="s">
        <v>83</v>
      </c>
      <c r="N26" s="87" t="s">
        <v>84</v>
      </c>
      <c r="O26" s="89" t="s">
        <v>85</v>
      </c>
      <c r="P26" s="87" t="s">
        <v>13</v>
      </c>
      <c r="Q26" s="89" t="s">
        <v>90</v>
      </c>
      <c r="R26" s="94"/>
      <c r="S26" s="88"/>
    </row>
    <row r="27" spans="1:19" ht="31.5">
      <c r="A27" s="78">
        <v>600682001</v>
      </c>
      <c r="B27" s="79" t="s">
        <v>79</v>
      </c>
      <c r="C27" s="80">
        <v>208</v>
      </c>
      <c r="D27" s="81">
        <v>28</v>
      </c>
      <c r="E27" s="81">
        <v>1</v>
      </c>
      <c r="F27" s="77" t="s">
        <v>82</v>
      </c>
      <c r="G27" s="87" t="s">
        <v>13</v>
      </c>
      <c r="H27" s="87" t="s">
        <v>19</v>
      </c>
      <c r="I27" s="78"/>
      <c r="J27" s="88">
        <v>600601010</v>
      </c>
      <c r="K27" s="89" t="s">
        <v>81</v>
      </c>
      <c r="L27" s="87" t="s">
        <v>31</v>
      </c>
      <c r="M27" s="87" t="s">
        <v>83</v>
      </c>
      <c r="N27" s="87" t="s">
        <v>84</v>
      </c>
      <c r="O27" s="89" t="s">
        <v>85</v>
      </c>
      <c r="P27" s="87" t="s">
        <v>13</v>
      </c>
      <c r="Q27" s="87" t="s">
        <v>19</v>
      </c>
      <c r="R27" s="94"/>
      <c r="S27" s="88"/>
    </row>
    <row r="28" spans="1:19" ht="31.5">
      <c r="A28" s="78">
        <v>600682001</v>
      </c>
      <c r="B28" s="79" t="s">
        <v>79</v>
      </c>
      <c r="C28" s="80">
        <v>208</v>
      </c>
      <c r="D28" s="81">
        <v>28</v>
      </c>
      <c r="E28" s="81">
        <v>1</v>
      </c>
      <c r="F28" s="77" t="s">
        <v>82</v>
      </c>
      <c r="G28" s="87" t="s">
        <v>13</v>
      </c>
      <c r="H28" s="87" t="s">
        <v>20</v>
      </c>
      <c r="I28" s="78"/>
      <c r="J28" s="88">
        <v>600601010</v>
      </c>
      <c r="K28" s="89" t="s">
        <v>81</v>
      </c>
      <c r="L28" s="87" t="s">
        <v>31</v>
      </c>
      <c r="M28" s="87" t="s">
        <v>83</v>
      </c>
      <c r="N28" s="87" t="s">
        <v>84</v>
      </c>
      <c r="O28" s="89" t="s">
        <v>85</v>
      </c>
      <c r="P28" s="87" t="s">
        <v>13</v>
      </c>
      <c r="Q28" s="87" t="s">
        <v>20</v>
      </c>
      <c r="R28" s="94"/>
      <c r="S28" s="88">
        <v>5.0599999999999999E-2</v>
      </c>
    </row>
    <row r="29" spans="1:19" ht="31.5">
      <c r="A29" s="78">
        <v>600682001</v>
      </c>
      <c r="B29" s="79" t="s">
        <v>79</v>
      </c>
      <c r="C29" s="80">
        <v>208</v>
      </c>
      <c r="D29" s="81">
        <v>28</v>
      </c>
      <c r="E29" s="81">
        <v>1</v>
      </c>
      <c r="F29" s="77" t="s">
        <v>82</v>
      </c>
      <c r="G29" s="87" t="s">
        <v>13</v>
      </c>
      <c r="H29" s="89" t="s">
        <v>91</v>
      </c>
      <c r="I29" s="78"/>
      <c r="J29" s="88">
        <v>600601010</v>
      </c>
      <c r="K29" s="89" t="s">
        <v>81</v>
      </c>
      <c r="L29" s="87" t="s">
        <v>31</v>
      </c>
      <c r="M29" s="87" t="s">
        <v>83</v>
      </c>
      <c r="N29" s="87" t="s">
        <v>84</v>
      </c>
      <c r="O29" s="89" t="s">
        <v>85</v>
      </c>
      <c r="P29" s="87" t="s">
        <v>13</v>
      </c>
      <c r="Q29" s="89" t="s">
        <v>91</v>
      </c>
      <c r="R29" s="94"/>
      <c r="S29" s="88">
        <v>0.11650000000000001</v>
      </c>
    </row>
    <row r="30" spans="1:19" ht="31.5">
      <c r="A30" s="78">
        <v>600682001</v>
      </c>
      <c r="B30" s="79" t="s">
        <v>79</v>
      </c>
      <c r="C30" s="80">
        <v>208</v>
      </c>
      <c r="D30" s="81">
        <v>28</v>
      </c>
      <c r="E30" s="81">
        <v>1</v>
      </c>
      <c r="F30" s="77" t="s">
        <v>82</v>
      </c>
      <c r="G30" s="87" t="s">
        <v>13</v>
      </c>
      <c r="H30" s="87" t="s">
        <v>21</v>
      </c>
      <c r="I30" s="78"/>
      <c r="J30" s="88">
        <v>600601010</v>
      </c>
      <c r="K30" s="89" t="s">
        <v>81</v>
      </c>
      <c r="L30" s="87" t="s">
        <v>31</v>
      </c>
      <c r="M30" s="87" t="s">
        <v>83</v>
      </c>
      <c r="N30" s="87" t="s">
        <v>84</v>
      </c>
      <c r="O30" s="89" t="s">
        <v>85</v>
      </c>
      <c r="P30" s="87" t="s">
        <v>13</v>
      </c>
      <c r="Q30" s="87" t="s">
        <v>21</v>
      </c>
      <c r="R30" s="94"/>
      <c r="S30" s="88"/>
    </row>
    <row r="31" spans="1:19" ht="31.5">
      <c r="A31" s="78">
        <v>600682001</v>
      </c>
      <c r="B31" s="79" t="s">
        <v>79</v>
      </c>
      <c r="C31" s="80">
        <v>208</v>
      </c>
      <c r="D31" s="81">
        <v>28</v>
      </c>
      <c r="E31" s="81">
        <v>1</v>
      </c>
      <c r="F31" s="77" t="s">
        <v>82</v>
      </c>
      <c r="G31" s="87" t="s">
        <v>13</v>
      </c>
      <c r="H31" s="89" t="s">
        <v>92</v>
      </c>
      <c r="I31" s="78"/>
      <c r="J31" s="88">
        <v>600601010</v>
      </c>
      <c r="K31" s="89" t="s">
        <v>81</v>
      </c>
      <c r="L31" s="87" t="s">
        <v>31</v>
      </c>
      <c r="M31" s="87" t="s">
        <v>83</v>
      </c>
      <c r="N31" s="87" t="s">
        <v>84</v>
      </c>
      <c r="O31" s="89" t="s">
        <v>85</v>
      </c>
      <c r="P31" s="87" t="s">
        <v>13</v>
      </c>
      <c r="Q31" s="89" t="s">
        <v>92</v>
      </c>
      <c r="R31" s="94"/>
      <c r="S31" s="88"/>
    </row>
    <row r="32" spans="1:19" ht="42.75">
      <c r="A32" s="78">
        <v>600682001</v>
      </c>
      <c r="B32" s="79" t="s">
        <v>79</v>
      </c>
      <c r="C32" s="80">
        <v>208</v>
      </c>
      <c r="D32" s="81">
        <v>28</v>
      </c>
      <c r="E32" s="81">
        <v>1</v>
      </c>
      <c r="F32" s="77" t="s">
        <v>82</v>
      </c>
      <c r="G32" s="89" t="s">
        <v>22</v>
      </c>
      <c r="H32" s="87" t="s">
        <v>23</v>
      </c>
      <c r="I32" s="78"/>
      <c r="J32" s="88">
        <v>600601010</v>
      </c>
      <c r="K32" s="89" t="s">
        <v>81</v>
      </c>
      <c r="L32" s="87" t="s">
        <v>31</v>
      </c>
      <c r="M32" s="87" t="s">
        <v>83</v>
      </c>
      <c r="N32" s="87" t="s">
        <v>84</v>
      </c>
      <c r="O32" s="89" t="s">
        <v>85</v>
      </c>
      <c r="P32" s="89" t="s">
        <v>22</v>
      </c>
      <c r="Q32" s="87" t="s">
        <v>23</v>
      </c>
      <c r="R32" s="94"/>
      <c r="S32" s="88"/>
    </row>
    <row r="33" spans="1:171" ht="47.25">
      <c r="A33" s="78">
        <v>600682001</v>
      </c>
      <c r="B33" s="79" t="s">
        <v>79</v>
      </c>
      <c r="C33" s="80">
        <v>208</v>
      </c>
      <c r="D33" s="81">
        <v>28</v>
      </c>
      <c r="E33" s="81">
        <v>1</v>
      </c>
      <c r="F33" s="77" t="s">
        <v>82</v>
      </c>
      <c r="G33" s="95" t="s">
        <v>22</v>
      </c>
      <c r="H33" s="95" t="s">
        <v>23</v>
      </c>
      <c r="I33" s="78"/>
      <c r="J33" s="88">
        <v>600601010</v>
      </c>
      <c r="K33" s="89" t="s">
        <v>81</v>
      </c>
      <c r="L33" s="87" t="s">
        <v>31</v>
      </c>
      <c r="M33" s="87" t="s">
        <v>83</v>
      </c>
      <c r="N33" s="87" t="s">
        <v>84</v>
      </c>
      <c r="O33" s="89" t="s">
        <v>85</v>
      </c>
      <c r="P33" s="95" t="s">
        <v>22</v>
      </c>
      <c r="Q33" s="95" t="s">
        <v>23</v>
      </c>
      <c r="R33" s="96"/>
      <c r="S33" s="88">
        <v>7.3999999999999996E-2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</row>
    <row r="34" spans="1:171" ht="47.25">
      <c r="A34" s="78">
        <v>600682001</v>
      </c>
      <c r="B34" s="79" t="s">
        <v>79</v>
      </c>
      <c r="C34" s="80">
        <v>208</v>
      </c>
      <c r="D34" s="81">
        <v>28</v>
      </c>
      <c r="E34" s="81">
        <v>1</v>
      </c>
      <c r="F34" s="89" t="s">
        <v>85</v>
      </c>
      <c r="G34" s="97" t="s">
        <v>22</v>
      </c>
      <c r="H34" s="98" t="s">
        <v>23</v>
      </c>
      <c r="I34" s="78"/>
      <c r="J34" s="88">
        <v>600601010</v>
      </c>
      <c r="K34" s="89" t="s">
        <v>81</v>
      </c>
      <c r="L34" s="87" t="s">
        <v>31</v>
      </c>
      <c r="M34" s="87" t="s">
        <v>83</v>
      </c>
      <c r="N34" s="87" t="s">
        <v>84</v>
      </c>
      <c r="O34" s="89" t="s">
        <v>85</v>
      </c>
      <c r="P34" s="97" t="s">
        <v>22</v>
      </c>
      <c r="Q34" s="98" t="s">
        <v>23</v>
      </c>
      <c r="R34" s="99"/>
      <c r="S34" s="88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</row>
    <row r="35" spans="1:171" ht="47.25">
      <c r="A35" s="78">
        <v>600682001</v>
      </c>
      <c r="B35" s="79" t="s">
        <v>79</v>
      </c>
      <c r="C35" s="80">
        <v>208</v>
      </c>
      <c r="D35" s="81">
        <v>28</v>
      </c>
      <c r="E35" s="81">
        <v>1</v>
      </c>
      <c r="F35" s="89" t="s">
        <v>85</v>
      </c>
      <c r="G35" s="100" t="s">
        <v>24</v>
      </c>
      <c r="H35" s="87" t="s">
        <v>33</v>
      </c>
      <c r="I35" s="78"/>
      <c r="J35" s="88">
        <v>600601010</v>
      </c>
      <c r="K35" s="89" t="s">
        <v>81</v>
      </c>
      <c r="L35" s="87" t="s">
        <v>31</v>
      </c>
      <c r="M35" s="87" t="s">
        <v>83</v>
      </c>
      <c r="N35" s="87" t="s">
        <v>84</v>
      </c>
      <c r="O35" s="89" t="s">
        <v>85</v>
      </c>
      <c r="P35" s="100" t="s">
        <v>24</v>
      </c>
      <c r="Q35" s="87" t="s">
        <v>33</v>
      </c>
      <c r="R35" s="90"/>
      <c r="S35" s="88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</row>
    <row r="36" spans="1:171" ht="47.25">
      <c r="A36" s="78">
        <v>600682001</v>
      </c>
      <c r="B36" s="79" t="s">
        <v>79</v>
      </c>
      <c r="C36" s="80">
        <v>208</v>
      </c>
      <c r="D36" s="81">
        <v>28</v>
      </c>
      <c r="E36" s="81">
        <v>1</v>
      </c>
      <c r="F36" s="89" t="s">
        <v>85</v>
      </c>
      <c r="G36" s="101" t="s">
        <v>24</v>
      </c>
      <c r="H36" s="87" t="s">
        <v>25</v>
      </c>
      <c r="I36" s="78"/>
      <c r="J36" s="88">
        <v>600601010</v>
      </c>
      <c r="K36" s="89" t="s">
        <v>81</v>
      </c>
      <c r="L36" s="87" t="s">
        <v>31</v>
      </c>
      <c r="M36" s="87" t="s">
        <v>83</v>
      </c>
      <c r="N36" s="87" t="s">
        <v>84</v>
      </c>
      <c r="O36" s="89" t="s">
        <v>85</v>
      </c>
      <c r="P36" s="101" t="s">
        <v>24</v>
      </c>
      <c r="Q36" s="87" t="s">
        <v>25</v>
      </c>
      <c r="R36" s="93"/>
      <c r="S36" s="88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</row>
    <row r="37" spans="1:171" ht="42.75">
      <c r="A37" s="78">
        <v>600682001</v>
      </c>
      <c r="B37" s="79" t="s">
        <v>79</v>
      </c>
      <c r="C37" s="80">
        <v>208</v>
      </c>
      <c r="D37" s="81">
        <v>28</v>
      </c>
      <c r="E37" s="81">
        <v>1</v>
      </c>
      <c r="F37" s="89" t="s">
        <v>85</v>
      </c>
      <c r="G37" s="102" t="s">
        <v>93</v>
      </c>
      <c r="H37" s="89" t="s">
        <v>94</v>
      </c>
      <c r="I37" s="78"/>
      <c r="J37" s="88">
        <v>600601010</v>
      </c>
      <c r="K37" s="89" t="s">
        <v>81</v>
      </c>
      <c r="L37" s="87" t="s">
        <v>31</v>
      </c>
      <c r="M37" s="87" t="s">
        <v>83</v>
      </c>
      <c r="N37" s="87" t="s">
        <v>84</v>
      </c>
      <c r="O37" s="89" t="s">
        <v>85</v>
      </c>
      <c r="P37" s="102" t="s">
        <v>93</v>
      </c>
      <c r="Q37" s="89" t="s">
        <v>94</v>
      </c>
      <c r="R37" s="90"/>
      <c r="S37" s="88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</row>
    <row r="38" spans="1:171" ht="28.5">
      <c r="A38" s="78">
        <v>600682002</v>
      </c>
      <c r="B38" s="79" t="s">
        <v>79</v>
      </c>
      <c r="C38" s="77" t="s">
        <v>95</v>
      </c>
      <c r="D38" s="77" t="s">
        <v>96</v>
      </c>
      <c r="E38" s="77" t="s">
        <v>32</v>
      </c>
      <c r="F38" s="89" t="s">
        <v>85</v>
      </c>
      <c r="G38" s="102" t="s">
        <v>97</v>
      </c>
      <c r="H38" s="89" t="s">
        <v>94</v>
      </c>
      <c r="I38" s="103"/>
      <c r="J38" s="88">
        <v>600601010</v>
      </c>
      <c r="K38" s="89" t="s">
        <v>81</v>
      </c>
      <c r="L38" s="87" t="s">
        <v>31</v>
      </c>
      <c r="M38" s="87" t="s">
        <v>83</v>
      </c>
      <c r="N38" s="87" t="s">
        <v>84</v>
      </c>
      <c r="O38" s="89" t="s">
        <v>85</v>
      </c>
      <c r="P38" s="102" t="s">
        <v>97</v>
      </c>
      <c r="Q38" s="89" t="s">
        <v>94</v>
      </c>
      <c r="R38" s="90"/>
      <c r="S38" s="88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</row>
    <row r="39" spans="1:171" ht="42.75">
      <c r="A39" s="78">
        <v>600682001</v>
      </c>
      <c r="B39" s="79" t="s">
        <v>79</v>
      </c>
      <c r="C39" s="80">
        <v>208</v>
      </c>
      <c r="D39" s="81">
        <v>28</v>
      </c>
      <c r="E39" s="81">
        <v>4</v>
      </c>
      <c r="F39" s="89" t="s">
        <v>85</v>
      </c>
      <c r="G39" s="104" t="s">
        <v>98</v>
      </c>
      <c r="H39" s="105" t="s">
        <v>94</v>
      </c>
      <c r="I39" s="78"/>
      <c r="J39" s="88">
        <v>600601010</v>
      </c>
      <c r="K39" s="89" t="s">
        <v>81</v>
      </c>
      <c r="L39" s="87" t="s">
        <v>31</v>
      </c>
      <c r="M39" s="87" t="s">
        <v>83</v>
      </c>
      <c r="N39" s="87" t="s">
        <v>84</v>
      </c>
      <c r="O39" s="89" t="s">
        <v>85</v>
      </c>
      <c r="P39" s="104" t="s">
        <v>98</v>
      </c>
      <c r="Q39" s="105" t="s">
        <v>94</v>
      </c>
      <c r="R39" s="99"/>
      <c r="S39" s="88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</row>
    <row r="40" spans="1:171" ht="57">
      <c r="A40" s="84">
        <v>600601010</v>
      </c>
      <c r="B40" s="85" t="s">
        <v>81</v>
      </c>
      <c r="C40" s="143" t="s">
        <v>80</v>
      </c>
      <c r="D40" s="144"/>
      <c r="E40" s="144"/>
      <c r="F40" s="144"/>
      <c r="G40" s="144"/>
      <c r="H40" s="145"/>
      <c r="I40" s="86">
        <v>579.20000000000005</v>
      </c>
      <c r="J40" s="78">
        <v>600682001</v>
      </c>
      <c r="K40" s="106" t="s">
        <v>79</v>
      </c>
      <c r="L40" s="146" t="s">
        <v>80</v>
      </c>
      <c r="M40" s="147"/>
      <c r="N40" s="147"/>
      <c r="O40" s="147"/>
      <c r="P40" s="147"/>
      <c r="Q40" s="148"/>
      <c r="R40" s="107"/>
      <c r="S40" s="108">
        <v>-8.76816</v>
      </c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</row>
    <row r="41" spans="1:171" ht="47.25">
      <c r="A41" s="88">
        <v>600601010</v>
      </c>
      <c r="B41" s="89" t="s">
        <v>81</v>
      </c>
      <c r="C41" s="87" t="s">
        <v>31</v>
      </c>
      <c r="D41" s="87" t="s">
        <v>83</v>
      </c>
      <c r="E41" s="87" t="s">
        <v>84</v>
      </c>
      <c r="F41" s="89" t="s">
        <v>85</v>
      </c>
      <c r="G41" s="87" t="s">
        <v>11</v>
      </c>
      <c r="H41" s="87" t="s">
        <v>2</v>
      </c>
      <c r="I41" s="90">
        <v>116.18</v>
      </c>
      <c r="J41" s="78">
        <v>600682001</v>
      </c>
      <c r="K41" s="79" t="s">
        <v>79</v>
      </c>
      <c r="L41" s="80">
        <v>208</v>
      </c>
      <c r="M41" s="81">
        <v>28</v>
      </c>
      <c r="N41" s="81">
        <v>1</v>
      </c>
      <c r="O41" s="77" t="s">
        <v>82</v>
      </c>
      <c r="P41" s="87" t="s">
        <v>11</v>
      </c>
      <c r="Q41" s="87" t="s">
        <v>2</v>
      </c>
      <c r="R41" s="81"/>
      <c r="S41" s="91">
        <v>-2.5335999999999999</v>
      </c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4"/>
      <c r="FE41" s="74"/>
      <c r="FF41" s="74"/>
      <c r="FG41" s="74"/>
      <c r="FH41" s="74"/>
      <c r="FI41" s="74"/>
      <c r="FJ41" s="74"/>
      <c r="FK41" s="74"/>
      <c r="FL41" s="74"/>
      <c r="FM41" s="74"/>
      <c r="FN41" s="74"/>
      <c r="FO41" s="74"/>
    </row>
    <row r="42" spans="1:171" ht="47.25">
      <c r="A42" s="88">
        <v>600601010</v>
      </c>
      <c r="B42" s="89" t="s">
        <v>81</v>
      </c>
      <c r="C42" s="87" t="s">
        <v>31</v>
      </c>
      <c r="D42" s="87" t="s">
        <v>83</v>
      </c>
      <c r="E42" s="87" t="s">
        <v>84</v>
      </c>
      <c r="F42" s="89" t="s">
        <v>85</v>
      </c>
      <c r="G42" s="87" t="s">
        <v>11</v>
      </c>
      <c r="H42" s="87" t="s">
        <v>3</v>
      </c>
      <c r="I42" s="90">
        <v>72.19</v>
      </c>
      <c r="J42" s="78">
        <v>600682001</v>
      </c>
      <c r="K42" s="79" t="s">
        <v>79</v>
      </c>
      <c r="L42" s="80">
        <v>208</v>
      </c>
      <c r="M42" s="81">
        <v>28</v>
      </c>
      <c r="N42" s="81">
        <v>1</v>
      </c>
      <c r="O42" s="77" t="s">
        <v>82</v>
      </c>
      <c r="P42" s="87" t="s">
        <v>11</v>
      </c>
      <c r="Q42" s="87" t="s">
        <v>3</v>
      </c>
      <c r="R42" s="81"/>
      <c r="S42" s="91">
        <v>-2.484</v>
      </c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  <c r="FF42" s="74"/>
      <c r="FG42" s="74"/>
      <c r="FH42" s="74"/>
      <c r="FI42" s="74"/>
      <c r="FJ42" s="74"/>
      <c r="FK42" s="74"/>
      <c r="FL42" s="74"/>
      <c r="FM42" s="74"/>
      <c r="FN42" s="74"/>
      <c r="FO42" s="74"/>
    </row>
    <row r="43" spans="1:171" ht="47.25">
      <c r="A43" s="88">
        <v>600601010</v>
      </c>
      <c r="B43" s="89" t="s">
        <v>81</v>
      </c>
      <c r="C43" s="87" t="s">
        <v>31</v>
      </c>
      <c r="D43" s="87" t="s">
        <v>83</v>
      </c>
      <c r="E43" s="87" t="s">
        <v>84</v>
      </c>
      <c r="F43" s="89" t="s">
        <v>85</v>
      </c>
      <c r="G43" s="87" t="s">
        <v>11</v>
      </c>
      <c r="H43" s="87" t="s">
        <v>4</v>
      </c>
      <c r="I43" s="90">
        <v>7.83</v>
      </c>
      <c r="J43" s="78">
        <v>600682001</v>
      </c>
      <c r="K43" s="79" t="s">
        <v>79</v>
      </c>
      <c r="L43" s="80">
        <v>208</v>
      </c>
      <c r="M43" s="81">
        <v>28</v>
      </c>
      <c r="N43" s="81">
        <v>1</v>
      </c>
      <c r="O43" s="77" t="s">
        <v>82</v>
      </c>
      <c r="P43" s="87" t="s">
        <v>11</v>
      </c>
      <c r="Q43" s="87" t="s">
        <v>4</v>
      </c>
      <c r="R43" s="81"/>
      <c r="S43" s="91">
        <v>-0.31669999999999998</v>
      </c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4"/>
      <c r="FE43" s="74"/>
      <c r="FF43" s="74"/>
      <c r="FG43" s="74"/>
      <c r="FH43" s="74"/>
      <c r="FI43" s="74"/>
      <c r="FJ43" s="74"/>
      <c r="FK43" s="74"/>
      <c r="FL43" s="74"/>
      <c r="FM43" s="74"/>
      <c r="FN43" s="74"/>
      <c r="FO43" s="74"/>
    </row>
    <row r="44" spans="1:171" ht="47.25">
      <c r="A44" s="88">
        <v>600601010</v>
      </c>
      <c r="B44" s="89" t="s">
        <v>81</v>
      </c>
      <c r="C44" s="87" t="s">
        <v>31</v>
      </c>
      <c r="D44" s="87" t="s">
        <v>83</v>
      </c>
      <c r="E44" s="87" t="s">
        <v>84</v>
      </c>
      <c r="F44" s="89" t="s">
        <v>85</v>
      </c>
      <c r="G44" s="87" t="s">
        <v>11</v>
      </c>
      <c r="H44" s="87" t="s">
        <v>5</v>
      </c>
      <c r="I44" s="90">
        <v>32.76</v>
      </c>
      <c r="J44" s="78">
        <v>600682001</v>
      </c>
      <c r="K44" s="79" t="s">
        <v>79</v>
      </c>
      <c r="L44" s="80">
        <v>208</v>
      </c>
      <c r="M44" s="81">
        <v>28</v>
      </c>
      <c r="N44" s="81">
        <v>1</v>
      </c>
      <c r="O44" s="77" t="s">
        <v>82</v>
      </c>
      <c r="P44" s="87" t="s">
        <v>11</v>
      </c>
      <c r="Q44" s="87" t="s">
        <v>5</v>
      </c>
      <c r="R44" s="81"/>
      <c r="S44" s="91">
        <v>-0.84</v>
      </c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  <c r="FH44" s="74"/>
      <c r="FI44" s="74"/>
      <c r="FJ44" s="74"/>
      <c r="FK44" s="74"/>
      <c r="FL44" s="74"/>
      <c r="FM44" s="74"/>
      <c r="FN44" s="74"/>
      <c r="FO44" s="74"/>
    </row>
    <row r="45" spans="1:171" ht="47.25">
      <c r="A45" s="88">
        <v>600601010</v>
      </c>
      <c r="B45" s="89" t="s">
        <v>81</v>
      </c>
      <c r="C45" s="87" t="s">
        <v>31</v>
      </c>
      <c r="D45" s="87" t="s">
        <v>83</v>
      </c>
      <c r="E45" s="87" t="s">
        <v>84</v>
      </c>
      <c r="F45" s="89" t="s">
        <v>85</v>
      </c>
      <c r="G45" s="87" t="s">
        <v>11</v>
      </c>
      <c r="H45" s="87" t="s">
        <v>6</v>
      </c>
      <c r="I45" s="90">
        <v>23.54</v>
      </c>
      <c r="J45" s="78">
        <v>600682001</v>
      </c>
      <c r="K45" s="79" t="s">
        <v>79</v>
      </c>
      <c r="L45" s="80">
        <v>208</v>
      </c>
      <c r="M45" s="81">
        <v>28</v>
      </c>
      <c r="N45" s="81">
        <v>1</v>
      </c>
      <c r="O45" s="77" t="s">
        <v>82</v>
      </c>
      <c r="P45" s="87" t="s">
        <v>11</v>
      </c>
      <c r="Q45" s="87" t="s">
        <v>6</v>
      </c>
      <c r="R45" s="81"/>
      <c r="S45" s="88">
        <v>-0.6</v>
      </c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</row>
    <row r="46" spans="1:171" ht="47.25">
      <c r="A46" s="88">
        <v>600601010</v>
      </c>
      <c r="B46" s="89" t="s">
        <v>81</v>
      </c>
      <c r="C46" s="87" t="s">
        <v>31</v>
      </c>
      <c r="D46" s="87" t="s">
        <v>83</v>
      </c>
      <c r="E46" s="87" t="s">
        <v>84</v>
      </c>
      <c r="F46" s="89" t="s">
        <v>85</v>
      </c>
      <c r="G46" s="87" t="s">
        <v>12</v>
      </c>
      <c r="H46" s="87" t="s">
        <v>7</v>
      </c>
      <c r="I46" s="90">
        <v>39.24</v>
      </c>
      <c r="J46" s="78">
        <v>600682001</v>
      </c>
      <c r="K46" s="79" t="s">
        <v>79</v>
      </c>
      <c r="L46" s="80">
        <v>208</v>
      </c>
      <c r="M46" s="81">
        <v>28</v>
      </c>
      <c r="N46" s="81">
        <v>1</v>
      </c>
      <c r="O46" s="77" t="s">
        <v>82</v>
      </c>
      <c r="P46" s="87" t="s">
        <v>12</v>
      </c>
      <c r="Q46" s="87" t="s">
        <v>7</v>
      </c>
      <c r="R46" s="81"/>
      <c r="S46" s="88">
        <v>-0.39279999999999998</v>
      </c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4"/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4"/>
      <c r="FL46" s="74"/>
      <c r="FM46" s="74"/>
      <c r="FN46" s="74"/>
      <c r="FO46" s="74"/>
    </row>
    <row r="47" spans="1:171" ht="47.25">
      <c r="A47" s="88">
        <v>600601010</v>
      </c>
      <c r="B47" s="89" t="s">
        <v>81</v>
      </c>
      <c r="C47" s="87" t="s">
        <v>31</v>
      </c>
      <c r="D47" s="87" t="s">
        <v>83</v>
      </c>
      <c r="E47" s="87" t="s">
        <v>84</v>
      </c>
      <c r="F47" s="89" t="s">
        <v>85</v>
      </c>
      <c r="G47" s="87" t="s">
        <v>12</v>
      </c>
      <c r="H47" s="87" t="s">
        <v>8</v>
      </c>
      <c r="I47" s="90">
        <v>18.809999999999999</v>
      </c>
      <c r="J47" s="78">
        <v>600682001</v>
      </c>
      <c r="K47" s="79" t="s">
        <v>79</v>
      </c>
      <c r="L47" s="80">
        <v>208</v>
      </c>
      <c r="M47" s="81">
        <v>28</v>
      </c>
      <c r="N47" s="81">
        <v>1</v>
      </c>
      <c r="O47" s="77" t="s">
        <v>82</v>
      </c>
      <c r="P47" s="87" t="s">
        <v>12</v>
      </c>
      <c r="Q47" s="87" t="s">
        <v>8</v>
      </c>
      <c r="R47" s="81"/>
      <c r="S47" s="88">
        <v>-0.1062</v>
      </c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  <c r="EO47" s="74"/>
      <c r="EP47" s="74"/>
      <c r="EQ47" s="74"/>
      <c r="ER47" s="74"/>
      <c r="ES47" s="74"/>
      <c r="ET47" s="74"/>
      <c r="EU47" s="74"/>
      <c r="EV47" s="74"/>
      <c r="EW47" s="74"/>
      <c r="EX47" s="74"/>
      <c r="EY47" s="74"/>
      <c r="EZ47" s="74"/>
      <c r="FA47" s="74"/>
      <c r="FB47" s="74"/>
      <c r="FC47" s="74"/>
      <c r="FD47" s="74"/>
      <c r="FE47" s="74"/>
      <c r="FF47" s="74"/>
      <c r="FG47" s="74"/>
      <c r="FH47" s="74"/>
      <c r="FI47" s="74"/>
      <c r="FJ47" s="74"/>
      <c r="FK47" s="74"/>
      <c r="FL47" s="74"/>
      <c r="FM47" s="74"/>
      <c r="FN47" s="74"/>
      <c r="FO47" s="74"/>
    </row>
    <row r="48" spans="1:171" ht="47.25">
      <c r="A48" s="88">
        <v>600601010</v>
      </c>
      <c r="B48" s="89" t="s">
        <v>81</v>
      </c>
      <c r="C48" s="87" t="s">
        <v>31</v>
      </c>
      <c r="D48" s="87" t="s">
        <v>83</v>
      </c>
      <c r="E48" s="87" t="s">
        <v>84</v>
      </c>
      <c r="F48" s="89" t="s">
        <v>85</v>
      </c>
      <c r="G48" s="92" t="s">
        <v>12</v>
      </c>
      <c r="H48" s="92" t="s">
        <v>9</v>
      </c>
      <c r="I48" s="93">
        <v>14.63</v>
      </c>
      <c r="J48" s="78">
        <v>600682001</v>
      </c>
      <c r="K48" s="79" t="s">
        <v>79</v>
      </c>
      <c r="L48" s="80">
        <v>208</v>
      </c>
      <c r="M48" s="81">
        <v>28</v>
      </c>
      <c r="N48" s="81">
        <v>1</v>
      </c>
      <c r="O48" s="77" t="s">
        <v>82</v>
      </c>
      <c r="P48" s="92" t="s">
        <v>12</v>
      </c>
      <c r="Q48" s="92" t="s">
        <v>9</v>
      </c>
      <c r="R48" s="81"/>
      <c r="S48" s="88">
        <v>-0.36559999999999998</v>
      </c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74"/>
      <c r="EP48" s="74"/>
      <c r="EQ48" s="74"/>
      <c r="ER48" s="74"/>
      <c r="ES48" s="74"/>
      <c r="ET48" s="74"/>
      <c r="EU48" s="74"/>
      <c r="EV48" s="74"/>
      <c r="EW48" s="74"/>
      <c r="EX48" s="74"/>
      <c r="EY48" s="74"/>
      <c r="EZ48" s="74"/>
      <c r="FA48" s="74"/>
      <c r="FB48" s="74"/>
      <c r="FC48" s="74"/>
      <c r="FD48" s="74"/>
      <c r="FE48" s="74"/>
      <c r="FF48" s="74"/>
      <c r="FG48" s="74"/>
      <c r="FH48" s="74"/>
      <c r="FI48" s="74"/>
      <c r="FJ48" s="74"/>
      <c r="FK48" s="74"/>
      <c r="FL48" s="74"/>
      <c r="FM48" s="74"/>
      <c r="FN48" s="74"/>
      <c r="FO48" s="74"/>
    </row>
    <row r="49" spans="1:171" ht="47.25">
      <c r="A49" s="88">
        <v>600601010</v>
      </c>
      <c r="B49" s="89" t="s">
        <v>81</v>
      </c>
      <c r="C49" s="87" t="s">
        <v>31</v>
      </c>
      <c r="D49" s="87" t="s">
        <v>83</v>
      </c>
      <c r="E49" s="87" t="s">
        <v>84</v>
      </c>
      <c r="F49" s="89" t="s">
        <v>85</v>
      </c>
      <c r="G49" s="87" t="s">
        <v>12</v>
      </c>
      <c r="H49" s="87" t="s">
        <v>10</v>
      </c>
      <c r="I49" s="94">
        <v>0.62</v>
      </c>
      <c r="J49" s="78">
        <v>600682001</v>
      </c>
      <c r="K49" s="79" t="s">
        <v>79</v>
      </c>
      <c r="L49" s="80">
        <v>208</v>
      </c>
      <c r="M49" s="81">
        <v>28</v>
      </c>
      <c r="N49" s="81">
        <v>1</v>
      </c>
      <c r="O49" s="77" t="s">
        <v>82</v>
      </c>
      <c r="P49" s="87" t="s">
        <v>12</v>
      </c>
      <c r="Q49" s="87" t="s">
        <v>10</v>
      </c>
      <c r="R49" s="81"/>
      <c r="S49" s="88">
        <v>2.384E-2</v>
      </c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  <c r="EO49" s="74"/>
      <c r="EP49" s="74"/>
      <c r="EQ49" s="74"/>
      <c r="ER49" s="74"/>
      <c r="ES49" s="74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4"/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</row>
    <row r="50" spans="1:171" ht="42.75">
      <c r="A50" s="88">
        <v>600601010</v>
      </c>
      <c r="B50" s="89" t="s">
        <v>81</v>
      </c>
      <c r="C50" s="87" t="s">
        <v>31</v>
      </c>
      <c r="D50" s="87" t="s">
        <v>83</v>
      </c>
      <c r="E50" s="87" t="s">
        <v>84</v>
      </c>
      <c r="F50" s="89" t="s">
        <v>85</v>
      </c>
      <c r="G50" s="87" t="s">
        <v>13</v>
      </c>
      <c r="H50" s="87" t="s">
        <v>14</v>
      </c>
      <c r="I50" s="94">
        <v>5.36</v>
      </c>
      <c r="J50" s="78">
        <v>600682001</v>
      </c>
      <c r="K50" s="79" t="s">
        <v>79</v>
      </c>
      <c r="L50" s="80">
        <v>208</v>
      </c>
      <c r="M50" s="81">
        <v>28</v>
      </c>
      <c r="N50" s="81">
        <v>1</v>
      </c>
      <c r="O50" s="77" t="s">
        <v>82</v>
      </c>
      <c r="P50" s="87" t="s">
        <v>13</v>
      </c>
      <c r="Q50" s="87" t="s">
        <v>14</v>
      </c>
      <c r="R50" s="81"/>
      <c r="S50" s="88">
        <v>-0.41199999999999998</v>
      </c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74"/>
      <c r="EV50" s="74"/>
      <c r="EW50" s="74"/>
      <c r="EX50" s="74"/>
      <c r="EY50" s="74"/>
      <c r="EZ50" s="74"/>
      <c r="FA50" s="74"/>
      <c r="FB50" s="74"/>
      <c r="FC50" s="74"/>
      <c r="FD50" s="74"/>
      <c r="FE50" s="74"/>
      <c r="FF50" s="74"/>
      <c r="FG50" s="74"/>
      <c r="FH50" s="74"/>
      <c r="FI50" s="74"/>
      <c r="FJ50" s="74"/>
      <c r="FK50" s="74"/>
      <c r="FL50" s="74"/>
      <c r="FM50" s="74"/>
      <c r="FN50" s="74"/>
      <c r="FO50" s="74"/>
    </row>
    <row r="51" spans="1:171" ht="42.75">
      <c r="A51" s="88">
        <v>600601010</v>
      </c>
      <c r="B51" s="89" t="s">
        <v>81</v>
      </c>
      <c r="C51" s="87" t="s">
        <v>31</v>
      </c>
      <c r="D51" s="87" t="s">
        <v>83</v>
      </c>
      <c r="E51" s="87" t="s">
        <v>84</v>
      </c>
      <c r="F51" s="89" t="s">
        <v>85</v>
      </c>
      <c r="G51" s="87" t="s">
        <v>13</v>
      </c>
      <c r="H51" s="87" t="s">
        <v>15</v>
      </c>
      <c r="I51" s="94">
        <v>0.93</v>
      </c>
      <c r="J51" s="78">
        <v>600682001</v>
      </c>
      <c r="K51" s="79" t="s">
        <v>79</v>
      </c>
      <c r="L51" s="80">
        <v>208</v>
      </c>
      <c r="M51" s="81">
        <v>28</v>
      </c>
      <c r="N51" s="81">
        <v>1</v>
      </c>
      <c r="O51" s="77" t="s">
        <v>82</v>
      </c>
      <c r="P51" s="87" t="s">
        <v>13</v>
      </c>
      <c r="Q51" s="87" t="s">
        <v>15</v>
      </c>
      <c r="R51" s="81"/>
      <c r="S51" s="88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</row>
    <row r="52" spans="1:171" ht="42.75">
      <c r="A52" s="88">
        <v>600601010</v>
      </c>
      <c r="B52" s="89" t="s">
        <v>81</v>
      </c>
      <c r="C52" s="87" t="s">
        <v>31</v>
      </c>
      <c r="D52" s="87" t="s">
        <v>83</v>
      </c>
      <c r="E52" s="87" t="s">
        <v>84</v>
      </c>
      <c r="F52" s="89" t="s">
        <v>85</v>
      </c>
      <c r="G52" s="87" t="s">
        <v>13</v>
      </c>
      <c r="H52" s="89" t="s">
        <v>86</v>
      </c>
      <c r="I52" s="94">
        <v>0.42</v>
      </c>
      <c r="J52" s="78">
        <v>600682001</v>
      </c>
      <c r="K52" s="79" t="s">
        <v>79</v>
      </c>
      <c r="L52" s="80">
        <v>208</v>
      </c>
      <c r="M52" s="81">
        <v>28</v>
      </c>
      <c r="N52" s="81">
        <v>1</v>
      </c>
      <c r="O52" s="77" t="s">
        <v>82</v>
      </c>
      <c r="P52" s="87" t="s">
        <v>13</v>
      </c>
      <c r="Q52" s="89" t="s">
        <v>86</v>
      </c>
      <c r="R52" s="81"/>
      <c r="S52" s="88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</row>
    <row r="53" spans="1:171" ht="42.75">
      <c r="A53" s="88">
        <v>600601010</v>
      </c>
      <c r="B53" s="89" t="s">
        <v>81</v>
      </c>
      <c r="C53" s="87" t="s">
        <v>31</v>
      </c>
      <c r="D53" s="87" t="s">
        <v>83</v>
      </c>
      <c r="E53" s="87" t="s">
        <v>84</v>
      </c>
      <c r="F53" s="89" t="s">
        <v>85</v>
      </c>
      <c r="G53" s="87" t="s">
        <v>13</v>
      </c>
      <c r="H53" s="89" t="s">
        <v>87</v>
      </c>
      <c r="I53" s="94">
        <v>1.07</v>
      </c>
      <c r="J53" s="78">
        <v>600682001</v>
      </c>
      <c r="K53" s="79" t="s">
        <v>79</v>
      </c>
      <c r="L53" s="80">
        <v>208</v>
      </c>
      <c r="M53" s="81">
        <v>28</v>
      </c>
      <c r="N53" s="81">
        <v>1</v>
      </c>
      <c r="O53" s="77" t="s">
        <v>82</v>
      </c>
      <c r="P53" s="87" t="s">
        <v>13</v>
      </c>
      <c r="Q53" s="89" t="s">
        <v>87</v>
      </c>
      <c r="R53" s="81"/>
      <c r="S53" s="88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  <c r="EO53" s="74"/>
      <c r="EP53" s="74"/>
      <c r="EQ53" s="74"/>
      <c r="ER53" s="74"/>
      <c r="ES53" s="74"/>
      <c r="ET53" s="74"/>
      <c r="EU53" s="74"/>
      <c r="EV53" s="74"/>
      <c r="EW53" s="74"/>
      <c r="EX53" s="74"/>
      <c r="EY53" s="74"/>
      <c r="EZ53" s="74"/>
      <c r="FA53" s="74"/>
      <c r="FB53" s="74"/>
      <c r="FC53" s="74"/>
      <c r="FD53" s="74"/>
      <c r="FE53" s="74"/>
      <c r="FF53" s="74"/>
      <c r="FG53" s="74"/>
      <c r="FH53" s="74"/>
      <c r="FI53" s="74"/>
      <c r="FJ53" s="74"/>
      <c r="FK53" s="74"/>
      <c r="FL53" s="74"/>
      <c r="FM53" s="74"/>
      <c r="FN53" s="74"/>
      <c r="FO53" s="74"/>
    </row>
    <row r="54" spans="1:171" ht="42.75">
      <c r="A54" s="88">
        <v>600601010</v>
      </c>
      <c r="B54" s="89" t="s">
        <v>81</v>
      </c>
      <c r="C54" s="87" t="s">
        <v>31</v>
      </c>
      <c r="D54" s="87" t="s">
        <v>83</v>
      </c>
      <c r="E54" s="87" t="s">
        <v>84</v>
      </c>
      <c r="F54" s="89" t="s">
        <v>85</v>
      </c>
      <c r="G54" s="87" t="s">
        <v>13</v>
      </c>
      <c r="H54" s="87" t="s">
        <v>16</v>
      </c>
      <c r="I54" s="94">
        <v>1.74</v>
      </c>
      <c r="J54" s="78">
        <v>600682001</v>
      </c>
      <c r="K54" s="79" t="s">
        <v>79</v>
      </c>
      <c r="L54" s="80">
        <v>208</v>
      </c>
      <c r="M54" s="81">
        <v>28</v>
      </c>
      <c r="N54" s="81">
        <v>1</v>
      </c>
      <c r="O54" s="77" t="s">
        <v>82</v>
      </c>
      <c r="P54" s="87" t="s">
        <v>13</v>
      </c>
      <c r="Q54" s="87" t="s">
        <v>16</v>
      </c>
      <c r="R54" s="81"/>
      <c r="S54" s="88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G54" s="74"/>
      <c r="FH54" s="74"/>
      <c r="FI54" s="74"/>
      <c r="FJ54" s="74"/>
      <c r="FK54" s="74"/>
      <c r="FL54" s="74"/>
      <c r="FM54" s="74"/>
      <c r="FN54" s="74"/>
      <c r="FO54" s="74"/>
    </row>
    <row r="55" spans="1:171" ht="42.75">
      <c r="A55" s="88">
        <v>600601010</v>
      </c>
      <c r="B55" s="89" t="s">
        <v>81</v>
      </c>
      <c r="C55" s="87" t="s">
        <v>31</v>
      </c>
      <c r="D55" s="87" t="s">
        <v>83</v>
      </c>
      <c r="E55" s="87" t="s">
        <v>84</v>
      </c>
      <c r="F55" s="89" t="s">
        <v>85</v>
      </c>
      <c r="G55" s="87" t="s">
        <v>13</v>
      </c>
      <c r="H55" s="87" t="s">
        <v>17</v>
      </c>
      <c r="I55" s="94">
        <v>21.77</v>
      </c>
      <c r="J55" s="78">
        <v>600682001</v>
      </c>
      <c r="K55" s="79" t="s">
        <v>79</v>
      </c>
      <c r="L55" s="80">
        <v>208</v>
      </c>
      <c r="M55" s="81">
        <v>28</v>
      </c>
      <c r="N55" s="81">
        <v>1</v>
      </c>
      <c r="O55" s="77" t="s">
        <v>82</v>
      </c>
      <c r="P55" s="87" t="s">
        <v>13</v>
      </c>
      <c r="Q55" s="87" t="s">
        <v>17</v>
      </c>
      <c r="R55" s="81"/>
      <c r="S55" s="88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G55" s="74"/>
      <c r="FH55" s="74"/>
      <c r="FI55" s="74"/>
      <c r="FJ55" s="74"/>
      <c r="FK55" s="74"/>
      <c r="FL55" s="74"/>
      <c r="FM55" s="74"/>
      <c r="FN55" s="74"/>
      <c r="FO55" s="74"/>
    </row>
    <row r="56" spans="1:171" ht="42.75">
      <c r="A56" s="88">
        <v>600601010</v>
      </c>
      <c r="B56" s="89" t="s">
        <v>81</v>
      </c>
      <c r="C56" s="87" t="s">
        <v>31</v>
      </c>
      <c r="D56" s="87" t="s">
        <v>83</v>
      </c>
      <c r="E56" s="87" t="s">
        <v>84</v>
      </c>
      <c r="F56" s="89" t="s">
        <v>85</v>
      </c>
      <c r="G56" s="87" t="s">
        <v>13</v>
      </c>
      <c r="H56" s="89" t="s">
        <v>88</v>
      </c>
      <c r="I56" s="94">
        <v>0.86</v>
      </c>
      <c r="J56" s="78">
        <v>600682001</v>
      </c>
      <c r="K56" s="79" t="s">
        <v>79</v>
      </c>
      <c r="L56" s="80">
        <v>208</v>
      </c>
      <c r="M56" s="81">
        <v>28</v>
      </c>
      <c r="N56" s="81">
        <v>1</v>
      </c>
      <c r="O56" s="77" t="s">
        <v>82</v>
      </c>
      <c r="P56" s="87" t="s">
        <v>13</v>
      </c>
      <c r="Q56" s="89" t="s">
        <v>88</v>
      </c>
      <c r="R56" s="81"/>
      <c r="S56" s="88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4"/>
      <c r="FH56" s="74"/>
      <c r="FI56" s="74"/>
      <c r="FJ56" s="74"/>
      <c r="FK56" s="74"/>
      <c r="FL56" s="74"/>
      <c r="FM56" s="74"/>
      <c r="FN56" s="74"/>
      <c r="FO56" s="74"/>
    </row>
    <row r="57" spans="1:171" ht="42.75">
      <c r="A57" s="88">
        <v>600601010</v>
      </c>
      <c r="B57" s="89" t="s">
        <v>81</v>
      </c>
      <c r="C57" s="87" t="s">
        <v>31</v>
      </c>
      <c r="D57" s="87" t="s">
        <v>83</v>
      </c>
      <c r="E57" s="87" t="s">
        <v>84</v>
      </c>
      <c r="F57" s="89" t="s">
        <v>85</v>
      </c>
      <c r="G57" s="87" t="s">
        <v>13</v>
      </c>
      <c r="H57" s="87" t="s">
        <v>18</v>
      </c>
      <c r="I57" s="94">
        <v>17</v>
      </c>
      <c r="J57" s="78">
        <v>600682001</v>
      </c>
      <c r="K57" s="79" t="s">
        <v>79</v>
      </c>
      <c r="L57" s="80">
        <v>208</v>
      </c>
      <c r="M57" s="81">
        <v>28</v>
      </c>
      <c r="N57" s="81">
        <v>1</v>
      </c>
      <c r="O57" s="77" t="s">
        <v>82</v>
      </c>
      <c r="P57" s="87" t="s">
        <v>13</v>
      </c>
      <c r="Q57" s="87" t="s">
        <v>18</v>
      </c>
      <c r="R57" s="81"/>
      <c r="S57" s="88">
        <v>-0.5</v>
      </c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4"/>
      <c r="FH57" s="74"/>
      <c r="FI57" s="74"/>
      <c r="FJ57" s="74"/>
      <c r="FK57" s="74"/>
      <c r="FL57" s="74"/>
      <c r="FM57" s="74"/>
      <c r="FN57" s="74"/>
      <c r="FO57" s="74"/>
    </row>
    <row r="58" spans="1:171" ht="42.75">
      <c r="A58" s="88">
        <v>600601010</v>
      </c>
      <c r="B58" s="89" t="s">
        <v>81</v>
      </c>
      <c r="C58" s="87" t="s">
        <v>31</v>
      </c>
      <c r="D58" s="87" t="s">
        <v>83</v>
      </c>
      <c r="E58" s="87" t="s">
        <v>84</v>
      </c>
      <c r="F58" s="89" t="s">
        <v>85</v>
      </c>
      <c r="G58" s="87" t="s">
        <v>13</v>
      </c>
      <c r="H58" s="89" t="s">
        <v>89</v>
      </c>
      <c r="I58" s="94">
        <v>0.28000000000000003</v>
      </c>
      <c r="J58" s="78">
        <v>600682001</v>
      </c>
      <c r="K58" s="79" t="s">
        <v>79</v>
      </c>
      <c r="L58" s="80">
        <v>208</v>
      </c>
      <c r="M58" s="81">
        <v>28</v>
      </c>
      <c r="N58" s="81">
        <v>1</v>
      </c>
      <c r="O58" s="77" t="s">
        <v>82</v>
      </c>
      <c r="P58" s="87" t="s">
        <v>13</v>
      </c>
      <c r="Q58" s="89" t="s">
        <v>89</v>
      </c>
      <c r="R58" s="81"/>
      <c r="S58" s="88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4"/>
      <c r="FM58" s="74"/>
      <c r="FN58" s="74"/>
      <c r="FO58" s="74"/>
    </row>
    <row r="59" spans="1:171" ht="42.75">
      <c r="A59" s="88">
        <v>600601010</v>
      </c>
      <c r="B59" s="89" t="s">
        <v>81</v>
      </c>
      <c r="C59" s="87" t="s">
        <v>31</v>
      </c>
      <c r="D59" s="87" t="s">
        <v>83</v>
      </c>
      <c r="E59" s="87" t="s">
        <v>84</v>
      </c>
      <c r="F59" s="89" t="s">
        <v>85</v>
      </c>
      <c r="G59" s="87" t="s">
        <v>13</v>
      </c>
      <c r="H59" s="89" t="s">
        <v>90</v>
      </c>
      <c r="I59" s="94">
        <v>0.52</v>
      </c>
      <c r="J59" s="78">
        <v>600682001</v>
      </c>
      <c r="K59" s="79" t="s">
        <v>79</v>
      </c>
      <c r="L59" s="80">
        <v>208</v>
      </c>
      <c r="M59" s="81">
        <v>28</v>
      </c>
      <c r="N59" s="81">
        <v>1</v>
      </c>
      <c r="O59" s="77" t="s">
        <v>82</v>
      </c>
      <c r="P59" s="87" t="s">
        <v>13</v>
      </c>
      <c r="Q59" s="89" t="s">
        <v>90</v>
      </c>
      <c r="R59" s="81"/>
      <c r="S59" s="88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4"/>
      <c r="FM59" s="74"/>
      <c r="FN59" s="74"/>
      <c r="FO59" s="74"/>
    </row>
    <row r="60" spans="1:171" ht="42.75">
      <c r="A60" s="88">
        <v>600601010</v>
      </c>
      <c r="B60" s="89" t="s">
        <v>81</v>
      </c>
      <c r="C60" s="87" t="s">
        <v>31</v>
      </c>
      <c r="D60" s="87" t="s">
        <v>83</v>
      </c>
      <c r="E60" s="87" t="s">
        <v>84</v>
      </c>
      <c r="F60" s="89" t="s">
        <v>85</v>
      </c>
      <c r="G60" s="87" t="s">
        <v>13</v>
      </c>
      <c r="H60" s="87" t="s">
        <v>19</v>
      </c>
      <c r="I60" s="94">
        <v>0.28999999999999998</v>
      </c>
      <c r="J60" s="78">
        <v>600682001</v>
      </c>
      <c r="K60" s="79" t="s">
        <v>79</v>
      </c>
      <c r="L60" s="80">
        <v>208</v>
      </c>
      <c r="M60" s="81">
        <v>28</v>
      </c>
      <c r="N60" s="81">
        <v>1</v>
      </c>
      <c r="O60" s="77" t="s">
        <v>82</v>
      </c>
      <c r="P60" s="87" t="s">
        <v>13</v>
      </c>
      <c r="Q60" s="87" t="s">
        <v>19</v>
      </c>
      <c r="R60" s="81"/>
      <c r="S60" s="88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4"/>
      <c r="FH60" s="74"/>
      <c r="FI60" s="74"/>
      <c r="FJ60" s="74"/>
      <c r="FK60" s="74"/>
      <c r="FL60" s="74"/>
      <c r="FM60" s="74"/>
      <c r="FN60" s="74"/>
      <c r="FO60" s="74"/>
    </row>
    <row r="61" spans="1:171" ht="42.75">
      <c r="A61" s="88">
        <v>600601010</v>
      </c>
      <c r="B61" s="89" t="s">
        <v>81</v>
      </c>
      <c r="C61" s="87" t="s">
        <v>31</v>
      </c>
      <c r="D61" s="87" t="s">
        <v>83</v>
      </c>
      <c r="E61" s="87" t="s">
        <v>84</v>
      </c>
      <c r="F61" s="89" t="s">
        <v>85</v>
      </c>
      <c r="G61" s="87" t="s">
        <v>13</v>
      </c>
      <c r="H61" s="87" t="s">
        <v>20</v>
      </c>
      <c r="I61" s="94">
        <v>2.3199999999999998</v>
      </c>
      <c r="J61" s="78">
        <v>600682001</v>
      </c>
      <c r="K61" s="79" t="s">
        <v>79</v>
      </c>
      <c r="L61" s="80">
        <v>208</v>
      </c>
      <c r="M61" s="81">
        <v>28</v>
      </c>
      <c r="N61" s="81">
        <v>1</v>
      </c>
      <c r="O61" s="77" t="s">
        <v>82</v>
      </c>
      <c r="P61" s="87" t="s">
        <v>13</v>
      </c>
      <c r="Q61" s="87" t="s">
        <v>20</v>
      </c>
      <c r="R61" s="81"/>
      <c r="S61" s="88">
        <v>-5.0599999999999999E-2</v>
      </c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  <c r="FH61" s="74"/>
      <c r="FI61" s="74"/>
      <c r="FJ61" s="74"/>
      <c r="FK61" s="74"/>
      <c r="FL61" s="74"/>
      <c r="FM61" s="74"/>
      <c r="FN61" s="74"/>
      <c r="FO61" s="74"/>
    </row>
    <row r="62" spans="1:171" ht="42.75">
      <c r="A62" s="88">
        <v>600601010</v>
      </c>
      <c r="B62" s="89" t="s">
        <v>81</v>
      </c>
      <c r="C62" s="87" t="s">
        <v>31</v>
      </c>
      <c r="D62" s="87" t="s">
        <v>83</v>
      </c>
      <c r="E62" s="87" t="s">
        <v>84</v>
      </c>
      <c r="F62" s="89" t="s">
        <v>85</v>
      </c>
      <c r="G62" s="87" t="s">
        <v>13</v>
      </c>
      <c r="H62" s="89" t="s">
        <v>91</v>
      </c>
      <c r="I62" s="94">
        <v>5.7</v>
      </c>
      <c r="J62" s="78">
        <v>600682001</v>
      </c>
      <c r="K62" s="79" t="s">
        <v>79</v>
      </c>
      <c r="L62" s="80">
        <v>208</v>
      </c>
      <c r="M62" s="81">
        <v>28</v>
      </c>
      <c r="N62" s="81">
        <v>1</v>
      </c>
      <c r="O62" s="77" t="s">
        <v>82</v>
      </c>
      <c r="P62" s="87" t="s">
        <v>13</v>
      </c>
      <c r="Q62" s="89" t="s">
        <v>91</v>
      </c>
      <c r="R62" s="81"/>
      <c r="S62" s="88">
        <v>-0.11650000000000001</v>
      </c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Q62" s="74"/>
      <c r="ER62" s="74"/>
      <c r="ES62" s="74"/>
      <c r="ET62" s="74"/>
      <c r="EU62" s="74"/>
      <c r="EV62" s="74"/>
      <c r="EW62" s="74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4"/>
      <c r="FM62" s="74"/>
      <c r="FN62" s="74"/>
      <c r="FO62" s="74"/>
    </row>
    <row r="63" spans="1:171" ht="42.75">
      <c r="A63" s="88">
        <v>600601010</v>
      </c>
      <c r="B63" s="89" t="s">
        <v>81</v>
      </c>
      <c r="C63" s="87" t="s">
        <v>31</v>
      </c>
      <c r="D63" s="87" t="s">
        <v>83</v>
      </c>
      <c r="E63" s="87" t="s">
        <v>84</v>
      </c>
      <c r="F63" s="89" t="s">
        <v>85</v>
      </c>
      <c r="G63" s="87" t="s">
        <v>13</v>
      </c>
      <c r="H63" s="87" t="s">
        <v>21</v>
      </c>
      <c r="I63" s="94">
        <v>12.95</v>
      </c>
      <c r="J63" s="78">
        <v>600682001</v>
      </c>
      <c r="K63" s="79" t="s">
        <v>79</v>
      </c>
      <c r="L63" s="80">
        <v>208</v>
      </c>
      <c r="M63" s="81">
        <v>28</v>
      </c>
      <c r="N63" s="81">
        <v>1</v>
      </c>
      <c r="O63" s="77" t="s">
        <v>82</v>
      </c>
      <c r="P63" s="87" t="s">
        <v>13</v>
      </c>
      <c r="Q63" s="87" t="s">
        <v>21</v>
      </c>
      <c r="R63" s="81"/>
      <c r="S63" s="88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4"/>
      <c r="FA63" s="74"/>
      <c r="FB63" s="74"/>
      <c r="FC63" s="74"/>
      <c r="FD63" s="74"/>
      <c r="FE63" s="74"/>
      <c r="FF63" s="74"/>
      <c r="FG63" s="74"/>
      <c r="FH63" s="74"/>
      <c r="FI63" s="74"/>
      <c r="FJ63" s="74"/>
      <c r="FK63" s="74"/>
      <c r="FL63" s="74"/>
      <c r="FM63" s="74"/>
      <c r="FN63" s="74"/>
      <c r="FO63" s="74"/>
    </row>
    <row r="64" spans="1:171" ht="42.75">
      <c r="A64" s="88">
        <v>600601010</v>
      </c>
      <c r="B64" s="89" t="s">
        <v>81</v>
      </c>
      <c r="C64" s="87" t="s">
        <v>31</v>
      </c>
      <c r="D64" s="87" t="s">
        <v>83</v>
      </c>
      <c r="E64" s="87" t="s">
        <v>84</v>
      </c>
      <c r="F64" s="89" t="s">
        <v>85</v>
      </c>
      <c r="G64" s="87" t="s">
        <v>13</v>
      </c>
      <c r="H64" s="89" t="s">
        <v>92</v>
      </c>
      <c r="I64" s="94">
        <v>1.6</v>
      </c>
      <c r="J64" s="78">
        <v>600682001</v>
      </c>
      <c r="K64" s="79" t="s">
        <v>79</v>
      </c>
      <c r="L64" s="80">
        <v>208</v>
      </c>
      <c r="M64" s="81">
        <v>28</v>
      </c>
      <c r="N64" s="81">
        <v>1</v>
      </c>
      <c r="O64" s="77" t="s">
        <v>82</v>
      </c>
      <c r="P64" s="87" t="s">
        <v>13</v>
      </c>
      <c r="Q64" s="89" t="s">
        <v>92</v>
      </c>
      <c r="R64" s="81"/>
      <c r="S64" s="88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5"/>
      <c r="AF64" s="75"/>
      <c r="AG64" s="75"/>
      <c r="AH64" s="75"/>
      <c r="AI64" s="75"/>
      <c r="AJ64" s="75"/>
      <c r="AK64" s="73"/>
      <c r="AL64" s="73"/>
      <c r="AM64" s="73"/>
      <c r="AN64" s="73"/>
      <c r="AO64" s="73"/>
      <c r="AP64" s="73"/>
      <c r="AQ64" s="73"/>
      <c r="AR64" s="73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  <c r="EO64" s="74"/>
      <c r="EP64" s="74"/>
      <c r="EQ64" s="74"/>
      <c r="ER64" s="74"/>
      <c r="ES64" s="74"/>
      <c r="ET64" s="74"/>
      <c r="EU64" s="74"/>
      <c r="EV64" s="74"/>
      <c r="EW64" s="74"/>
      <c r="EX64" s="74"/>
      <c r="EY64" s="74"/>
      <c r="EZ64" s="74"/>
      <c r="FA64" s="74"/>
      <c r="FB64" s="74"/>
      <c r="FC64" s="74"/>
      <c r="FD64" s="74"/>
      <c r="FE64" s="74"/>
      <c r="FF64" s="74"/>
      <c r="FG64" s="74"/>
      <c r="FH64" s="74"/>
      <c r="FI64" s="74"/>
      <c r="FJ64" s="74"/>
      <c r="FK64" s="74"/>
      <c r="FL64" s="74"/>
      <c r="FM64" s="74"/>
      <c r="FN64" s="74"/>
      <c r="FO64" s="74"/>
    </row>
    <row r="65" spans="1:171" ht="42.75">
      <c r="A65" s="88">
        <v>600601010</v>
      </c>
      <c r="B65" s="89" t="s">
        <v>81</v>
      </c>
      <c r="C65" s="87" t="s">
        <v>31</v>
      </c>
      <c r="D65" s="87" t="s">
        <v>83</v>
      </c>
      <c r="E65" s="87" t="s">
        <v>84</v>
      </c>
      <c r="F65" s="89" t="s">
        <v>85</v>
      </c>
      <c r="G65" s="89" t="s">
        <v>22</v>
      </c>
      <c r="H65" s="87" t="s">
        <v>23</v>
      </c>
      <c r="I65" s="94">
        <v>0.13</v>
      </c>
      <c r="J65" s="78">
        <v>600682001</v>
      </c>
      <c r="K65" s="79" t="s">
        <v>79</v>
      </c>
      <c r="L65" s="80">
        <v>208</v>
      </c>
      <c r="M65" s="81">
        <v>28</v>
      </c>
      <c r="N65" s="81">
        <v>1</v>
      </c>
      <c r="O65" s="77" t="s">
        <v>82</v>
      </c>
      <c r="P65" s="89" t="s">
        <v>22</v>
      </c>
      <c r="Q65" s="87" t="s">
        <v>23</v>
      </c>
      <c r="R65" s="81"/>
      <c r="S65" s="88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5"/>
      <c r="AF65" s="75"/>
      <c r="AG65" s="75"/>
      <c r="AH65" s="75"/>
      <c r="AI65" s="75"/>
      <c r="AJ65" s="75"/>
      <c r="AK65" s="73"/>
      <c r="AL65" s="73"/>
      <c r="AM65" s="73"/>
      <c r="AN65" s="73"/>
      <c r="AO65" s="73"/>
      <c r="AP65" s="73"/>
      <c r="AQ65" s="73"/>
      <c r="AR65" s="73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  <c r="EO65" s="74"/>
      <c r="EP65" s="74"/>
      <c r="EQ65" s="74"/>
      <c r="ER65" s="74"/>
      <c r="ES65" s="74"/>
      <c r="ET65" s="74"/>
      <c r="EU65" s="74"/>
      <c r="EV65" s="74"/>
      <c r="EW65" s="74"/>
      <c r="EX65" s="74"/>
      <c r="EY65" s="74"/>
      <c r="EZ65" s="74"/>
      <c r="FA65" s="74"/>
      <c r="FB65" s="74"/>
      <c r="FC65" s="74"/>
      <c r="FD65" s="74"/>
      <c r="FE65" s="74"/>
      <c r="FF65" s="74"/>
      <c r="FG65" s="74"/>
      <c r="FH65" s="74"/>
      <c r="FI65" s="74"/>
      <c r="FJ65" s="74"/>
      <c r="FK65" s="74"/>
      <c r="FL65" s="74"/>
      <c r="FM65" s="74"/>
      <c r="FN65" s="74"/>
      <c r="FO65" s="74"/>
    </row>
    <row r="66" spans="1:171" ht="47.25">
      <c r="A66" s="88">
        <v>600601010</v>
      </c>
      <c r="B66" s="89" t="s">
        <v>81</v>
      </c>
      <c r="C66" s="87" t="s">
        <v>31</v>
      </c>
      <c r="D66" s="87" t="s">
        <v>83</v>
      </c>
      <c r="E66" s="87" t="s">
        <v>84</v>
      </c>
      <c r="F66" s="89" t="s">
        <v>85</v>
      </c>
      <c r="G66" s="95" t="s">
        <v>22</v>
      </c>
      <c r="H66" s="95" t="s">
        <v>23</v>
      </c>
      <c r="I66" s="96">
        <v>2.4700000000000002</v>
      </c>
      <c r="J66" s="78">
        <v>600682001</v>
      </c>
      <c r="K66" s="79" t="s">
        <v>79</v>
      </c>
      <c r="L66" s="80">
        <v>208</v>
      </c>
      <c r="M66" s="81">
        <v>28</v>
      </c>
      <c r="N66" s="81">
        <v>1</v>
      </c>
      <c r="O66" s="77" t="s">
        <v>82</v>
      </c>
      <c r="P66" s="95" t="s">
        <v>22</v>
      </c>
      <c r="Q66" s="95" t="s">
        <v>23</v>
      </c>
      <c r="R66" s="81"/>
      <c r="S66" s="88">
        <v>-7.3999999999999996E-2</v>
      </c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  <c r="FH66" s="74"/>
      <c r="FI66" s="74"/>
      <c r="FJ66" s="74"/>
      <c r="FK66" s="74"/>
      <c r="FL66" s="74"/>
      <c r="FM66" s="74"/>
      <c r="FN66" s="74"/>
      <c r="FO66" s="74"/>
    </row>
    <row r="67" spans="1:171" ht="47.25">
      <c r="A67" s="88">
        <v>600601010</v>
      </c>
      <c r="B67" s="89" t="s">
        <v>81</v>
      </c>
      <c r="C67" s="87" t="s">
        <v>31</v>
      </c>
      <c r="D67" s="87" t="s">
        <v>83</v>
      </c>
      <c r="E67" s="87" t="s">
        <v>84</v>
      </c>
      <c r="F67" s="89" t="s">
        <v>85</v>
      </c>
      <c r="G67" s="97" t="s">
        <v>22</v>
      </c>
      <c r="H67" s="98" t="s">
        <v>23</v>
      </c>
      <c r="I67" s="99">
        <v>130</v>
      </c>
      <c r="J67" s="78">
        <v>600682001</v>
      </c>
      <c r="K67" s="79" t="s">
        <v>79</v>
      </c>
      <c r="L67" s="80">
        <v>208</v>
      </c>
      <c r="M67" s="81">
        <v>28</v>
      </c>
      <c r="N67" s="81">
        <v>1</v>
      </c>
      <c r="O67" s="77" t="s">
        <v>82</v>
      </c>
      <c r="P67" s="97" t="s">
        <v>22</v>
      </c>
      <c r="Q67" s="98" t="s">
        <v>23</v>
      </c>
      <c r="R67" s="81"/>
      <c r="S67" s="88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  <c r="FH67" s="74"/>
      <c r="FI67" s="74"/>
      <c r="FJ67" s="74"/>
      <c r="FK67" s="74"/>
      <c r="FL67" s="74"/>
      <c r="FM67" s="74"/>
      <c r="FN67" s="74"/>
      <c r="FO67" s="74"/>
    </row>
    <row r="68" spans="1:171" ht="47.25">
      <c r="A68" s="88">
        <v>600601010</v>
      </c>
      <c r="B68" s="89" t="s">
        <v>81</v>
      </c>
      <c r="C68" s="87" t="s">
        <v>31</v>
      </c>
      <c r="D68" s="87" t="s">
        <v>83</v>
      </c>
      <c r="E68" s="87" t="s">
        <v>84</v>
      </c>
      <c r="F68" s="89" t="s">
        <v>85</v>
      </c>
      <c r="G68" s="100" t="s">
        <v>24</v>
      </c>
      <c r="H68" s="87" t="s">
        <v>33</v>
      </c>
      <c r="I68" s="90">
        <v>0.19</v>
      </c>
      <c r="J68" s="78">
        <v>600682001</v>
      </c>
      <c r="K68" s="79" t="s">
        <v>79</v>
      </c>
      <c r="L68" s="80">
        <v>208</v>
      </c>
      <c r="M68" s="81">
        <v>28</v>
      </c>
      <c r="N68" s="81">
        <v>1</v>
      </c>
      <c r="O68" s="77" t="s">
        <v>82</v>
      </c>
      <c r="P68" s="100" t="s">
        <v>24</v>
      </c>
      <c r="Q68" s="87" t="s">
        <v>33</v>
      </c>
      <c r="R68" s="81"/>
      <c r="S68" s="88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/>
      <c r="ET68" s="74"/>
      <c r="EU68" s="74"/>
      <c r="EV68" s="74"/>
      <c r="EW68" s="74"/>
      <c r="EX68" s="74"/>
      <c r="EY68" s="74"/>
      <c r="EZ68" s="74"/>
      <c r="FA68" s="74"/>
      <c r="FB68" s="74"/>
      <c r="FC68" s="74"/>
      <c r="FD68" s="74"/>
      <c r="FE68" s="74"/>
      <c r="FF68" s="74"/>
      <c r="FG68" s="74"/>
      <c r="FH68" s="74"/>
      <c r="FI68" s="74"/>
      <c r="FJ68" s="74"/>
      <c r="FK68" s="74"/>
      <c r="FL68" s="74"/>
      <c r="FM68" s="74"/>
      <c r="FN68" s="74"/>
      <c r="FO68" s="74"/>
    </row>
    <row r="69" spans="1:171" ht="47.25">
      <c r="A69" s="88">
        <v>600601010</v>
      </c>
      <c r="B69" s="89" t="s">
        <v>81</v>
      </c>
      <c r="C69" s="87" t="s">
        <v>31</v>
      </c>
      <c r="D69" s="87" t="s">
        <v>83</v>
      </c>
      <c r="E69" s="87" t="s">
        <v>84</v>
      </c>
      <c r="F69" s="89" t="s">
        <v>85</v>
      </c>
      <c r="G69" s="101" t="s">
        <v>24</v>
      </c>
      <c r="H69" s="87" t="s">
        <v>25</v>
      </c>
      <c r="I69" s="93">
        <v>2.8</v>
      </c>
      <c r="J69" s="78">
        <v>600682001</v>
      </c>
      <c r="K69" s="79" t="s">
        <v>79</v>
      </c>
      <c r="L69" s="80">
        <v>208</v>
      </c>
      <c r="M69" s="81">
        <v>28</v>
      </c>
      <c r="N69" s="81">
        <v>1</v>
      </c>
      <c r="O69" s="77" t="s">
        <v>82</v>
      </c>
      <c r="P69" s="101" t="s">
        <v>24</v>
      </c>
      <c r="Q69" s="87" t="s">
        <v>25</v>
      </c>
      <c r="R69" s="81"/>
      <c r="S69" s="88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  <c r="EO69" s="74"/>
      <c r="EP69" s="74"/>
      <c r="EQ69" s="74"/>
      <c r="ER69" s="74"/>
      <c r="ES69" s="74"/>
      <c r="ET69" s="74"/>
      <c r="EU69" s="74"/>
      <c r="EV69" s="74"/>
      <c r="EW69" s="74"/>
      <c r="EX69" s="74"/>
      <c r="EY69" s="74"/>
      <c r="EZ69" s="74"/>
      <c r="FA69" s="74"/>
      <c r="FB69" s="74"/>
      <c r="FC69" s="74"/>
      <c r="FD69" s="74"/>
      <c r="FE69" s="74"/>
      <c r="FF69" s="74"/>
      <c r="FG69" s="74"/>
      <c r="FH69" s="74"/>
      <c r="FI69" s="74"/>
      <c r="FJ69" s="74"/>
      <c r="FK69" s="74"/>
      <c r="FL69" s="74"/>
      <c r="FM69" s="74"/>
      <c r="FN69" s="74"/>
      <c r="FO69" s="74"/>
    </row>
    <row r="70" spans="1:171" ht="42.75">
      <c r="A70" s="88">
        <v>600601010</v>
      </c>
      <c r="B70" s="89" t="s">
        <v>81</v>
      </c>
      <c r="C70" s="87" t="s">
        <v>31</v>
      </c>
      <c r="D70" s="87" t="s">
        <v>83</v>
      </c>
      <c r="E70" s="87" t="s">
        <v>84</v>
      </c>
      <c r="F70" s="89" t="s">
        <v>85</v>
      </c>
      <c r="G70" s="102" t="s">
        <v>93</v>
      </c>
      <c r="H70" s="89" t="s">
        <v>94</v>
      </c>
      <c r="I70" s="90">
        <v>18</v>
      </c>
      <c r="J70" s="78">
        <v>600682001</v>
      </c>
      <c r="K70" s="79" t="s">
        <v>79</v>
      </c>
      <c r="L70" s="80">
        <v>208</v>
      </c>
      <c r="M70" s="81">
        <v>28</v>
      </c>
      <c r="N70" s="81">
        <v>1</v>
      </c>
      <c r="O70" s="109" t="s">
        <v>82</v>
      </c>
      <c r="P70" s="102" t="s">
        <v>93</v>
      </c>
      <c r="Q70" s="89" t="s">
        <v>94</v>
      </c>
      <c r="R70" s="81"/>
      <c r="S70" s="88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  <c r="EO70" s="74"/>
      <c r="EP70" s="74"/>
      <c r="EQ70" s="74"/>
      <c r="ER70" s="74"/>
      <c r="ES70" s="74"/>
      <c r="ET70" s="74"/>
      <c r="EU70" s="74"/>
      <c r="EV70" s="74"/>
      <c r="EW70" s="74"/>
      <c r="EX70" s="74"/>
      <c r="EY70" s="74"/>
      <c r="EZ70" s="74"/>
      <c r="FA70" s="74"/>
      <c r="FB70" s="74"/>
      <c r="FC70" s="74"/>
      <c r="FD70" s="74"/>
      <c r="FE70" s="74"/>
      <c r="FF70" s="74"/>
      <c r="FG70" s="74"/>
      <c r="FH70" s="74"/>
      <c r="FI70" s="74"/>
      <c r="FJ70" s="74"/>
      <c r="FK70" s="74"/>
      <c r="FL70" s="74"/>
      <c r="FM70" s="74"/>
      <c r="FN70" s="74"/>
      <c r="FO70" s="74"/>
    </row>
    <row r="71" spans="1:171" ht="42.75">
      <c r="A71" s="88">
        <v>600601010</v>
      </c>
      <c r="B71" s="89" t="s">
        <v>81</v>
      </c>
      <c r="C71" s="87" t="s">
        <v>31</v>
      </c>
      <c r="D71" s="87" t="s">
        <v>83</v>
      </c>
      <c r="E71" s="87" t="s">
        <v>84</v>
      </c>
      <c r="F71" s="89" t="s">
        <v>85</v>
      </c>
      <c r="G71" s="102" t="s">
        <v>97</v>
      </c>
      <c r="H71" s="89" t="s">
        <v>94</v>
      </c>
      <c r="I71" s="90">
        <v>17</v>
      </c>
      <c r="J71" s="78">
        <v>600682001</v>
      </c>
      <c r="K71" s="79" t="s">
        <v>79</v>
      </c>
      <c r="L71" s="80">
        <v>208</v>
      </c>
      <c r="M71" s="81">
        <v>28</v>
      </c>
      <c r="N71" s="81">
        <v>1</v>
      </c>
      <c r="O71" s="110" t="s">
        <v>82</v>
      </c>
      <c r="P71" s="102" t="s">
        <v>97</v>
      </c>
      <c r="Q71" s="89" t="s">
        <v>94</v>
      </c>
      <c r="R71" s="111"/>
      <c r="S71" s="88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</row>
    <row r="72" spans="1:171" ht="42.75">
      <c r="A72" s="88">
        <v>600601010</v>
      </c>
      <c r="B72" s="89" t="s">
        <v>81</v>
      </c>
      <c r="C72" s="87" t="s">
        <v>31</v>
      </c>
      <c r="D72" s="87" t="s">
        <v>83</v>
      </c>
      <c r="E72" s="87" t="s">
        <v>84</v>
      </c>
      <c r="F72" s="89" t="s">
        <v>85</v>
      </c>
      <c r="G72" s="104" t="s">
        <v>98</v>
      </c>
      <c r="H72" s="105" t="s">
        <v>94</v>
      </c>
      <c r="I72" s="99">
        <v>10</v>
      </c>
      <c r="J72" s="78">
        <v>600682001</v>
      </c>
      <c r="K72" s="79" t="s">
        <v>79</v>
      </c>
      <c r="L72" s="80">
        <v>208</v>
      </c>
      <c r="M72" s="81">
        <v>28</v>
      </c>
      <c r="N72" s="81">
        <v>1</v>
      </c>
      <c r="O72" s="112" t="s">
        <v>82</v>
      </c>
      <c r="P72" s="104" t="s">
        <v>98</v>
      </c>
      <c r="Q72" s="105" t="s">
        <v>94</v>
      </c>
      <c r="R72" s="81"/>
      <c r="S72" s="88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  <c r="EO72" s="74"/>
      <c r="EP72" s="74"/>
      <c r="EQ72" s="74"/>
      <c r="ER72" s="74"/>
      <c r="ES72" s="74"/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  <c r="FF72" s="74"/>
      <c r="FG72" s="74"/>
      <c r="FH72" s="74"/>
      <c r="FI72" s="74"/>
      <c r="FJ72" s="74"/>
      <c r="FK72" s="74"/>
      <c r="FL72" s="74"/>
      <c r="FM72" s="74"/>
      <c r="FN72" s="74"/>
      <c r="FO72" s="74"/>
    </row>
    <row r="73" spans="1:17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</row>
    <row r="74" spans="1:171" ht="12">
      <c r="A74" s="50"/>
      <c r="B74" s="56"/>
      <c r="C74" s="50"/>
      <c r="D74" s="50"/>
      <c r="E74" s="50"/>
      <c r="F74" s="50"/>
      <c r="G74" s="50"/>
      <c r="H74" s="50"/>
      <c r="I74" s="56"/>
      <c r="J74" s="50"/>
      <c r="K74" s="50"/>
      <c r="L74" s="50"/>
      <c r="M74" s="50"/>
      <c r="N74" s="50"/>
      <c r="O74" s="50"/>
      <c r="P74" s="50"/>
      <c r="Q74" s="50"/>
      <c r="R74" s="50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</row>
    <row r="75" spans="1:171" ht="12">
      <c r="A75" s="50"/>
      <c r="B75" s="56"/>
      <c r="C75" s="50"/>
      <c r="D75" s="50"/>
      <c r="E75" s="50"/>
      <c r="F75" s="50"/>
      <c r="G75" s="50"/>
      <c r="H75" s="50"/>
      <c r="I75" s="56"/>
      <c r="J75" s="50"/>
      <c r="K75" s="50"/>
      <c r="L75" s="50"/>
      <c r="M75" s="50"/>
      <c r="N75" s="50"/>
      <c r="O75" s="50"/>
      <c r="P75" s="50"/>
      <c r="Q75" s="50"/>
      <c r="R75" s="50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</row>
    <row r="76" spans="1:171" ht="12">
      <c r="A76" s="50"/>
      <c r="B76" s="56"/>
      <c r="C76" s="50"/>
      <c r="D76" s="50"/>
      <c r="E76" s="50"/>
      <c r="F76" s="50"/>
      <c r="G76" s="50"/>
      <c r="H76" s="50"/>
      <c r="I76" s="56"/>
      <c r="J76" s="50"/>
      <c r="K76" s="50"/>
      <c r="L76" s="50"/>
      <c r="M76" s="50"/>
      <c r="N76" s="50"/>
      <c r="O76" s="50"/>
      <c r="P76" s="50"/>
      <c r="Q76" s="50"/>
      <c r="R76" s="50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</row>
    <row r="77" spans="1:171" ht="12">
      <c r="A77" s="50"/>
      <c r="B77" s="56"/>
      <c r="C77" s="50"/>
      <c r="D77" s="50"/>
      <c r="E77" s="50"/>
      <c r="F77" s="50"/>
      <c r="G77" s="50"/>
      <c r="H77" s="50"/>
      <c r="I77" s="56"/>
      <c r="J77" s="50"/>
      <c r="K77" s="50"/>
      <c r="L77" s="50"/>
      <c r="M77" s="50"/>
      <c r="N77" s="50"/>
      <c r="O77" s="50"/>
      <c r="P77" s="50"/>
      <c r="Q77" s="50"/>
      <c r="R77" s="50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</row>
    <row r="78" spans="1:171" ht="12">
      <c r="A78" s="50"/>
      <c r="B78" s="56"/>
      <c r="C78" s="50"/>
      <c r="D78" s="50"/>
      <c r="E78" s="50"/>
      <c r="F78" s="50"/>
      <c r="G78" s="50"/>
      <c r="H78" s="50"/>
      <c r="I78" s="56"/>
      <c r="J78" s="50"/>
      <c r="K78" s="50"/>
      <c r="L78" s="50"/>
      <c r="M78" s="50"/>
      <c r="N78" s="50"/>
      <c r="O78" s="50"/>
      <c r="P78" s="50"/>
      <c r="Q78" s="50"/>
      <c r="R78" s="50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</row>
    <row r="79" spans="1:171" ht="12">
      <c r="A79" s="50"/>
      <c r="B79" s="56"/>
      <c r="C79" s="50"/>
      <c r="D79" s="50"/>
      <c r="E79" s="50"/>
      <c r="F79" s="50"/>
      <c r="G79" s="50"/>
      <c r="H79" s="50"/>
      <c r="I79" s="56"/>
      <c r="J79" s="50"/>
      <c r="K79" s="50"/>
      <c r="L79" s="50"/>
      <c r="M79" s="50"/>
      <c r="N79" s="50"/>
      <c r="O79" s="50"/>
      <c r="P79" s="50"/>
      <c r="Q79" s="50"/>
      <c r="R79" s="50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</row>
    <row r="80" spans="1:171" ht="12">
      <c r="A80" s="50"/>
      <c r="B80" s="56"/>
      <c r="C80" s="50"/>
      <c r="D80" s="50"/>
      <c r="E80" s="50"/>
      <c r="F80" s="50"/>
      <c r="G80" s="50"/>
      <c r="H80" s="50"/>
      <c r="I80" s="56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</row>
    <row r="81" spans="2:44" ht="12">
      <c r="B81" s="56"/>
      <c r="C81" s="50"/>
      <c r="D81" s="50"/>
      <c r="E81" s="50"/>
      <c r="F81" s="50"/>
      <c r="G81" s="50"/>
      <c r="H81" s="50"/>
      <c r="I81" s="56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</row>
    <row r="82" spans="2:44" ht="12">
      <c r="B82" s="56"/>
      <c r="C82" s="50"/>
      <c r="D82" s="50"/>
      <c r="E82" s="50"/>
      <c r="F82" s="50"/>
      <c r="G82" s="50"/>
      <c r="H82" s="50"/>
      <c r="I82" s="56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</row>
    <row r="83" spans="2:44" ht="12">
      <c r="B83" s="56"/>
      <c r="C83" s="50"/>
      <c r="D83" s="50"/>
      <c r="E83" s="50"/>
      <c r="F83" s="50"/>
      <c r="G83" s="50"/>
      <c r="H83" s="50"/>
      <c r="I83" s="56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</row>
    <row r="84" spans="2:44" ht="12">
      <c r="B84" s="56"/>
      <c r="C84" s="50"/>
      <c r="D84" s="50"/>
      <c r="E84" s="50"/>
      <c r="F84" s="50"/>
      <c r="G84" s="50"/>
      <c r="H84" s="50"/>
      <c r="I84" s="56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</row>
    <row r="85" spans="2:44" ht="12">
      <c r="B85" s="56"/>
      <c r="C85" s="50"/>
      <c r="D85" s="50"/>
      <c r="E85" s="50"/>
      <c r="F85" s="50"/>
      <c r="G85" s="50"/>
      <c r="H85" s="50"/>
      <c r="I85" s="56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</row>
    <row r="86" spans="2:44" ht="12">
      <c r="B86" s="56"/>
      <c r="C86" s="50"/>
      <c r="D86" s="50"/>
      <c r="E86" s="50"/>
      <c r="F86" s="50"/>
      <c r="G86" s="50"/>
      <c r="H86" s="50"/>
      <c r="I86" s="56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</row>
    <row r="87" spans="2:44" ht="12">
      <c r="B87" s="56"/>
      <c r="C87" s="50"/>
      <c r="D87" s="50"/>
      <c r="E87" s="50"/>
      <c r="F87" s="50"/>
      <c r="G87" s="50"/>
      <c r="H87" s="50"/>
      <c r="I87" s="56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</row>
    <row r="88" spans="2:44" ht="12">
      <c r="B88" s="56"/>
      <c r="C88" s="50"/>
      <c r="D88" s="50"/>
      <c r="E88" s="50"/>
      <c r="F88" s="50"/>
      <c r="G88" s="50"/>
      <c r="H88" s="50"/>
      <c r="I88" s="56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</row>
    <row r="89" spans="2:44" ht="12">
      <c r="B89" s="56"/>
      <c r="C89" s="50"/>
      <c r="D89" s="50"/>
      <c r="E89" s="50"/>
      <c r="F89" s="50"/>
      <c r="G89" s="50"/>
      <c r="H89" s="50"/>
      <c r="I89" s="56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</row>
    <row r="90" spans="2:44" ht="12">
      <c r="B90" s="56"/>
      <c r="C90" s="50"/>
      <c r="D90" s="50"/>
      <c r="E90" s="50"/>
      <c r="F90" s="50"/>
      <c r="G90" s="50"/>
      <c r="H90" s="50"/>
      <c r="I90" s="56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</row>
    <row r="91" spans="2:44" ht="12">
      <c r="B91" s="56"/>
      <c r="C91" s="50"/>
      <c r="D91" s="50"/>
      <c r="E91" s="50"/>
      <c r="F91" s="50"/>
      <c r="G91" s="50"/>
      <c r="H91" s="50"/>
      <c r="I91" s="56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</row>
    <row r="92" spans="2:44" ht="12">
      <c r="B92" s="56"/>
      <c r="C92" s="50"/>
      <c r="D92" s="50"/>
      <c r="E92" s="50"/>
      <c r="F92" s="50"/>
      <c r="G92" s="50"/>
      <c r="H92" s="50"/>
      <c r="I92" s="56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</row>
    <row r="93" spans="2:44" ht="12">
      <c r="B93" s="56"/>
      <c r="C93" s="50"/>
      <c r="D93" s="50"/>
      <c r="E93" s="50"/>
      <c r="F93" s="50"/>
      <c r="G93" s="50"/>
      <c r="H93" s="50"/>
      <c r="I93" s="56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</row>
    <row r="94" spans="2:44" ht="12">
      <c r="B94" s="56"/>
      <c r="C94" s="50"/>
      <c r="D94" s="50"/>
      <c r="E94" s="50"/>
      <c r="F94" s="50"/>
      <c r="G94" s="50"/>
      <c r="H94" s="50"/>
      <c r="I94" s="56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</row>
    <row r="95" spans="2:44" ht="12">
      <c r="B95" s="56"/>
      <c r="C95" s="50"/>
      <c r="D95" s="50"/>
      <c r="E95" s="50"/>
      <c r="F95" s="50"/>
      <c r="G95" s="50"/>
      <c r="H95" s="50"/>
      <c r="I95" s="56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</row>
    <row r="96" spans="2:44" ht="12">
      <c r="B96" s="56"/>
      <c r="C96" s="50"/>
      <c r="D96" s="50"/>
      <c r="E96" s="50"/>
      <c r="F96" s="50"/>
      <c r="G96" s="50"/>
      <c r="H96" s="50"/>
      <c r="I96" s="56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</row>
    <row r="97" spans="1:44" ht="12">
      <c r="A97" s="50"/>
      <c r="B97" s="56"/>
      <c r="C97" s="50"/>
      <c r="D97" s="50"/>
      <c r="E97" s="50"/>
      <c r="F97" s="50"/>
      <c r="G97" s="50"/>
      <c r="H97" s="50"/>
      <c r="I97" s="56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</row>
    <row r="98" spans="1:44" ht="12">
      <c r="A98" s="50"/>
      <c r="B98" s="56"/>
      <c r="C98" s="50"/>
      <c r="D98" s="50"/>
      <c r="E98" s="50"/>
      <c r="F98" s="50"/>
      <c r="G98" s="50"/>
      <c r="H98" s="50"/>
      <c r="I98" s="56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</row>
    <row r="99" spans="1:44" ht="12">
      <c r="A99" s="50"/>
      <c r="B99" s="56"/>
      <c r="C99" s="50"/>
      <c r="D99" s="50"/>
      <c r="E99" s="50"/>
      <c r="F99" s="50"/>
      <c r="G99" s="50"/>
      <c r="H99" s="50"/>
      <c r="I99" s="56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</row>
    <row r="100" spans="1:44" ht="12">
      <c r="A100" s="50"/>
      <c r="B100" s="56"/>
      <c r="C100" s="50"/>
      <c r="D100" s="50"/>
      <c r="E100" s="50"/>
      <c r="F100" s="50"/>
      <c r="G100" s="50"/>
      <c r="H100" s="50"/>
      <c r="I100" s="56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</row>
    <row r="101" spans="1:44" ht="12">
      <c r="A101" s="50"/>
      <c r="B101" s="56"/>
      <c r="C101" s="50"/>
      <c r="D101" s="50"/>
      <c r="E101" s="50"/>
      <c r="F101" s="50"/>
      <c r="G101" s="50"/>
      <c r="H101" s="50"/>
      <c r="I101" s="56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</row>
    <row r="102" spans="1:44" ht="12">
      <c r="A102" s="50"/>
      <c r="B102" s="56"/>
      <c r="C102" s="50"/>
      <c r="D102" s="50"/>
      <c r="E102" s="50"/>
      <c r="F102" s="50"/>
      <c r="G102" s="50"/>
      <c r="H102" s="50"/>
      <c r="I102" s="56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</row>
    <row r="103" spans="1:44" ht="12">
      <c r="A103" s="50"/>
      <c r="B103" s="56"/>
      <c r="C103" s="50"/>
      <c r="D103" s="50"/>
      <c r="E103" s="50"/>
      <c r="F103" s="50"/>
      <c r="G103" s="50"/>
      <c r="H103" s="50"/>
      <c r="I103" s="56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</row>
    <row r="104" spans="1:44" ht="12">
      <c r="A104" s="50"/>
      <c r="B104" s="56"/>
      <c r="C104" s="50"/>
      <c r="D104" s="50"/>
      <c r="E104" s="50"/>
      <c r="F104" s="50"/>
      <c r="G104" s="50"/>
      <c r="H104" s="50"/>
      <c r="I104" s="56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</row>
    <row r="105" spans="1:44" ht="14.25">
      <c r="A105" s="64"/>
      <c r="B105" s="65"/>
      <c r="C105" s="64"/>
      <c r="D105" s="64"/>
      <c r="E105" s="64"/>
      <c r="F105" s="64"/>
      <c r="G105" s="64"/>
      <c r="H105" s="64"/>
      <c r="I105" s="66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</row>
    <row r="106" spans="1:44" ht="12">
      <c r="A106" s="59"/>
      <c r="B106" s="60"/>
      <c r="C106" s="59"/>
      <c r="D106" s="59"/>
      <c r="E106" s="59"/>
      <c r="F106" s="59"/>
      <c r="G106" s="59"/>
      <c r="H106" s="59"/>
      <c r="I106" s="61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</row>
    <row r="107" spans="1:44" ht="12">
      <c r="A107" s="59"/>
      <c r="B107" s="60"/>
      <c r="C107" s="59"/>
      <c r="D107" s="59"/>
      <c r="E107" s="59"/>
      <c r="F107" s="59"/>
      <c r="G107" s="59"/>
      <c r="H107" s="59"/>
      <c r="I107" s="61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</row>
    <row r="108" spans="1:44" ht="12">
      <c r="A108" s="59"/>
      <c r="B108" s="60"/>
      <c r="C108" s="59"/>
      <c r="D108" s="59"/>
      <c r="E108" s="59"/>
      <c r="F108" s="59"/>
      <c r="G108" s="59"/>
      <c r="H108" s="59"/>
      <c r="I108" s="61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</row>
    <row r="109" spans="1:44" ht="12">
      <c r="A109" s="59"/>
      <c r="B109" s="60"/>
      <c r="C109" s="59"/>
      <c r="D109" s="59"/>
      <c r="E109" s="59"/>
      <c r="F109" s="59"/>
      <c r="G109" s="59"/>
      <c r="H109" s="59"/>
      <c r="I109" s="61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</row>
    <row r="110" spans="1:44" ht="12">
      <c r="A110" s="59"/>
      <c r="B110" s="60"/>
      <c r="C110" s="59"/>
      <c r="D110" s="59"/>
      <c r="E110" s="59"/>
      <c r="F110" s="59"/>
      <c r="G110" s="59"/>
      <c r="H110" s="59"/>
      <c r="I110" s="61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</row>
    <row r="111" spans="1:44" ht="12">
      <c r="A111" s="59"/>
      <c r="B111" s="60"/>
      <c r="C111" s="59"/>
      <c r="D111" s="59"/>
      <c r="E111" s="59"/>
      <c r="F111" s="59"/>
      <c r="G111" s="59"/>
      <c r="H111" s="59"/>
      <c r="I111" s="61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</row>
    <row r="112" spans="1:44" ht="12">
      <c r="A112" s="59"/>
      <c r="B112" s="60"/>
      <c r="C112" s="59"/>
      <c r="D112" s="59"/>
      <c r="E112" s="59"/>
      <c r="F112" s="59"/>
      <c r="G112" s="59"/>
      <c r="H112" s="59"/>
      <c r="I112" s="61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</row>
    <row r="113" spans="1:44" ht="12">
      <c r="A113" s="59"/>
      <c r="B113" s="60"/>
      <c r="C113" s="59"/>
      <c r="D113" s="59"/>
      <c r="E113" s="59"/>
      <c r="F113" s="59"/>
      <c r="G113" s="59"/>
      <c r="H113" s="59"/>
      <c r="I113" s="61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</row>
    <row r="114" spans="1:44" ht="12">
      <c r="A114" s="59"/>
      <c r="B114" s="60"/>
      <c r="C114" s="59"/>
      <c r="D114" s="59"/>
      <c r="E114" s="59"/>
      <c r="F114" s="59"/>
      <c r="G114" s="59"/>
      <c r="H114" s="59"/>
      <c r="I114" s="61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</row>
    <row r="115" spans="1:44" ht="12">
      <c r="A115" s="59"/>
      <c r="B115" s="60"/>
      <c r="C115" s="59"/>
      <c r="D115" s="59"/>
      <c r="E115" s="59"/>
      <c r="F115" s="59"/>
      <c r="G115" s="59"/>
      <c r="H115" s="59"/>
      <c r="I115" s="61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</row>
    <row r="116" spans="1:44" ht="12">
      <c r="A116" s="59"/>
      <c r="B116" s="60"/>
      <c r="C116" s="59"/>
      <c r="D116" s="59"/>
      <c r="E116" s="59"/>
      <c r="F116" s="59"/>
      <c r="G116" s="59"/>
      <c r="H116" s="59"/>
      <c r="I116" s="61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</row>
    <row r="117" spans="1:44" ht="12">
      <c r="A117" s="59"/>
      <c r="B117" s="60"/>
      <c r="C117" s="59"/>
      <c r="D117" s="59"/>
      <c r="E117" s="59"/>
      <c r="F117" s="59"/>
      <c r="G117" s="59"/>
      <c r="H117" s="59"/>
      <c r="I117" s="61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</row>
    <row r="118" spans="1:44" ht="12">
      <c r="A118" s="59"/>
      <c r="B118" s="60"/>
      <c r="C118" s="59"/>
      <c r="D118" s="59"/>
      <c r="E118" s="59"/>
      <c r="F118" s="59"/>
      <c r="G118" s="59"/>
      <c r="H118" s="59"/>
      <c r="I118" s="61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</row>
    <row r="119" spans="1:44" ht="12">
      <c r="A119" s="59"/>
      <c r="B119" s="60"/>
      <c r="C119" s="59"/>
      <c r="D119" s="59"/>
      <c r="E119" s="59"/>
      <c r="F119" s="59"/>
      <c r="G119" s="59"/>
      <c r="H119" s="59"/>
      <c r="I119" s="61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</row>
    <row r="120" spans="1:44" ht="12">
      <c r="A120" s="59"/>
      <c r="B120" s="60"/>
      <c r="C120" s="59"/>
      <c r="D120" s="59"/>
      <c r="E120" s="59"/>
      <c r="F120" s="59"/>
      <c r="G120" s="59"/>
      <c r="H120" s="59"/>
      <c r="I120" s="61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</row>
    <row r="121" spans="1:44" ht="12">
      <c r="A121" s="59"/>
      <c r="B121" s="60"/>
      <c r="C121" s="59"/>
      <c r="D121" s="59"/>
      <c r="E121" s="59"/>
      <c r="F121" s="59"/>
      <c r="G121" s="59"/>
      <c r="H121" s="59"/>
      <c r="I121" s="61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</row>
    <row r="122" spans="1:44" ht="12">
      <c r="A122" s="59"/>
      <c r="B122" s="60"/>
      <c r="C122" s="59"/>
      <c r="D122" s="59"/>
      <c r="E122" s="59"/>
      <c r="F122" s="59"/>
      <c r="G122" s="59"/>
      <c r="H122" s="59"/>
      <c r="I122" s="61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</row>
    <row r="123" spans="1:44" ht="12">
      <c r="A123" s="59"/>
      <c r="B123" s="60"/>
      <c r="C123" s="59"/>
      <c r="D123" s="59"/>
      <c r="E123" s="59"/>
      <c r="F123" s="59"/>
      <c r="G123" s="59"/>
      <c r="H123" s="59"/>
      <c r="I123" s="61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</row>
    <row r="124" spans="1:44" ht="12">
      <c r="A124" s="59"/>
      <c r="B124" s="60"/>
      <c r="C124" s="59"/>
      <c r="D124" s="59"/>
      <c r="E124" s="59"/>
      <c r="F124" s="59"/>
      <c r="G124" s="59"/>
      <c r="H124" s="59"/>
      <c r="I124" s="61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</row>
    <row r="125" spans="1:44" ht="12">
      <c r="A125" s="59"/>
      <c r="B125" s="60"/>
      <c r="C125" s="59"/>
      <c r="D125" s="59"/>
      <c r="E125" s="59"/>
      <c r="F125" s="59"/>
      <c r="G125" s="59"/>
      <c r="H125" s="59"/>
      <c r="I125" s="61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</row>
    <row r="126" spans="1:44" ht="12">
      <c r="A126" s="59"/>
      <c r="B126" s="60"/>
      <c r="C126" s="59"/>
      <c r="D126" s="59"/>
      <c r="E126" s="59"/>
      <c r="F126" s="59"/>
      <c r="G126" s="59"/>
      <c r="H126" s="59"/>
      <c r="I126" s="61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</row>
    <row r="127" spans="1:44" ht="12">
      <c r="A127" s="59"/>
      <c r="B127" s="60"/>
      <c r="C127" s="59"/>
      <c r="D127" s="59"/>
      <c r="E127" s="59"/>
      <c r="F127" s="59"/>
      <c r="G127" s="59"/>
      <c r="H127" s="59"/>
      <c r="I127" s="61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</row>
    <row r="128" spans="1:44" ht="12">
      <c r="A128" s="59"/>
      <c r="B128" s="60"/>
      <c r="C128" s="59"/>
      <c r="D128" s="59"/>
      <c r="E128" s="59"/>
      <c r="F128" s="59"/>
      <c r="G128" s="59"/>
      <c r="H128" s="59"/>
      <c r="I128" s="61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</row>
    <row r="129" spans="1:44" ht="12">
      <c r="A129" s="59"/>
      <c r="B129" s="60"/>
      <c r="C129" s="59"/>
      <c r="D129" s="59"/>
      <c r="E129" s="59"/>
      <c r="F129" s="59"/>
      <c r="G129" s="59"/>
      <c r="H129" s="59"/>
      <c r="I129" s="61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</row>
    <row r="130" spans="1:44" ht="12">
      <c r="A130" s="59"/>
      <c r="B130" s="60"/>
      <c r="C130" s="59"/>
      <c r="D130" s="59"/>
      <c r="E130" s="59"/>
      <c r="F130" s="59"/>
      <c r="G130" s="59"/>
      <c r="H130" s="59"/>
      <c r="I130" s="61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</row>
    <row r="131" spans="1:44" ht="12">
      <c r="A131" s="59"/>
      <c r="B131" s="60"/>
      <c r="C131" s="59"/>
      <c r="D131" s="59"/>
      <c r="E131" s="59"/>
      <c r="F131" s="59"/>
      <c r="G131" s="59"/>
      <c r="H131" s="59"/>
      <c r="I131" s="61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</row>
    <row r="132" spans="1:44" ht="12">
      <c r="A132" s="59"/>
      <c r="B132" s="60"/>
      <c r="C132" s="59"/>
      <c r="D132" s="59"/>
      <c r="E132" s="59"/>
      <c r="F132" s="59"/>
      <c r="G132" s="59"/>
      <c r="H132" s="59"/>
      <c r="I132" s="61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</row>
    <row r="133" spans="1:44" ht="12">
      <c r="A133" s="59"/>
      <c r="B133" s="60"/>
      <c r="C133" s="59"/>
      <c r="D133" s="59"/>
      <c r="E133" s="59"/>
      <c r="F133" s="59"/>
      <c r="G133" s="59"/>
      <c r="H133" s="59"/>
      <c r="I133" s="61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</row>
    <row r="134" spans="1:44" ht="12">
      <c r="A134" s="59"/>
      <c r="B134" s="60"/>
      <c r="C134" s="59"/>
      <c r="D134" s="59"/>
      <c r="E134" s="59"/>
      <c r="F134" s="59"/>
      <c r="G134" s="59"/>
      <c r="H134" s="59"/>
      <c r="I134" s="61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</row>
    <row r="135" spans="1:44" ht="12">
      <c r="A135" s="59"/>
      <c r="B135" s="60"/>
      <c r="C135" s="59"/>
      <c r="D135" s="59"/>
      <c r="E135" s="59"/>
      <c r="F135" s="59"/>
      <c r="G135" s="59"/>
      <c r="H135" s="59"/>
      <c r="I135" s="61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</row>
    <row r="136" spans="1:44" ht="12">
      <c r="A136" s="59"/>
      <c r="B136" s="60"/>
      <c r="C136" s="59"/>
      <c r="D136" s="59"/>
      <c r="E136" s="59"/>
      <c r="F136" s="59"/>
      <c r="G136" s="59"/>
      <c r="H136" s="59"/>
      <c r="I136" s="61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</row>
    <row r="137" spans="1:44" ht="12">
      <c r="A137" s="59"/>
      <c r="B137" s="60"/>
      <c r="C137" s="59"/>
      <c r="D137" s="59"/>
      <c r="E137" s="59"/>
      <c r="F137" s="59"/>
      <c r="G137" s="59"/>
      <c r="H137" s="59"/>
      <c r="I137" s="61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</row>
    <row r="138" spans="1:44" ht="12">
      <c r="A138" s="59"/>
      <c r="B138" s="60"/>
      <c r="C138" s="59"/>
      <c r="D138" s="59"/>
      <c r="E138" s="59"/>
      <c r="F138" s="59"/>
      <c r="G138" s="59"/>
      <c r="H138" s="59"/>
      <c r="I138" s="61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</row>
    <row r="139" spans="1:44" ht="12">
      <c r="A139" s="59"/>
      <c r="B139" s="60"/>
      <c r="C139" s="59"/>
      <c r="D139" s="59"/>
      <c r="E139" s="59"/>
      <c r="F139" s="59"/>
      <c r="G139" s="59"/>
      <c r="H139" s="59"/>
      <c r="I139" s="61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</row>
    <row r="140" spans="1:44" ht="12">
      <c r="A140" s="59"/>
      <c r="B140" s="60"/>
      <c r="C140" s="59"/>
      <c r="D140" s="59"/>
      <c r="E140" s="59"/>
      <c r="F140" s="59"/>
      <c r="G140" s="59"/>
      <c r="H140" s="59"/>
      <c r="I140" s="61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</row>
    <row r="141" spans="1:44" ht="12">
      <c r="A141" s="59"/>
      <c r="B141" s="60"/>
      <c r="C141" s="59"/>
      <c r="D141" s="59"/>
      <c r="E141" s="59"/>
      <c r="F141" s="59"/>
      <c r="G141" s="59"/>
      <c r="H141" s="59"/>
      <c r="I141" s="61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</row>
    <row r="142" spans="1:44" ht="12">
      <c r="A142" s="59"/>
      <c r="B142" s="60"/>
      <c r="C142" s="59"/>
      <c r="D142" s="59"/>
      <c r="E142" s="59"/>
      <c r="F142" s="59"/>
      <c r="G142" s="59"/>
      <c r="H142" s="59"/>
      <c r="I142" s="61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</row>
    <row r="143" spans="1:44" ht="12">
      <c r="A143" s="59"/>
      <c r="B143" s="60"/>
      <c r="C143" s="59"/>
      <c r="D143" s="59"/>
      <c r="E143" s="59"/>
      <c r="F143" s="59"/>
      <c r="G143" s="59"/>
      <c r="H143" s="59"/>
      <c r="I143" s="61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</row>
  </sheetData>
  <mergeCells count="20">
    <mergeCell ref="S5:S6"/>
    <mergeCell ref="A2:S2"/>
    <mergeCell ref="A4:I4"/>
    <mergeCell ref="J4:S4"/>
    <mergeCell ref="A5:A6"/>
    <mergeCell ref="B5:B6"/>
    <mergeCell ref="C5:F5"/>
    <mergeCell ref="G5:G6"/>
    <mergeCell ref="H5:H6"/>
    <mergeCell ref="K5:K6"/>
    <mergeCell ref="L5:O5"/>
    <mergeCell ref="P5:P6"/>
    <mergeCell ref="Q5:Q6"/>
    <mergeCell ref="I5:I6"/>
    <mergeCell ref="J5:J6"/>
    <mergeCell ref="C7:H7"/>
    <mergeCell ref="L7:Q7"/>
    <mergeCell ref="C40:H40"/>
    <mergeCell ref="L40:Q40"/>
    <mergeCell ref="R5:R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接待处-机关事务管理局</vt:lpstr>
      <vt:lpstr>接待处-退役军人事务局</vt:lpstr>
      <vt:lpstr>'接待处-机关事务管理局'!Print_Titles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2019-06-24T10:30:07Z</cp:lastPrinted>
  <dcterms:created xsi:type="dcterms:W3CDTF">2014-08-06T10:28:59Z</dcterms:created>
  <dcterms:modified xsi:type="dcterms:W3CDTF">2019-07-23T08:23:55Z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</Properties>
</file>