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3585" windowHeight="2040" tabRatio="825"/>
  </bookViews>
  <sheets>
    <sheet name="司法局-法制办" sheetId="5" r:id="rId1"/>
  </sheets>
  <definedNames>
    <definedName name="_xlnm._FilterDatabase" localSheetId="0" hidden="1">'司法局-法制办'!$A$7:$S$7</definedName>
    <definedName name="_xlnm.Print_Titles" localSheetId="0">'司法局-法制办'!$1:$6</definedName>
  </definedNames>
  <calcPr calcId="125725"/>
</workbook>
</file>

<file path=xl/calcChain.xml><?xml version="1.0" encoding="utf-8"?>
<calcChain xmlns="http://schemas.openxmlformats.org/spreadsheetml/2006/main">
  <c r="S7" i="5"/>
  <c r="I56"/>
  <c r="R7"/>
  <c r="I7" l="1"/>
</calcChain>
</file>

<file path=xl/sharedStrings.xml><?xml version="1.0" encoding="utf-8"?>
<sst xmlns="http://schemas.openxmlformats.org/spreadsheetml/2006/main" count="1169" uniqueCount="86">
  <si>
    <t>原部门单位名称</t>
    <phoneticPr fontId="0" type="noConversion"/>
  </si>
  <si>
    <t>部门经济科目（款级）</t>
    <phoneticPr fontId="0" type="noConversion"/>
  </si>
  <si>
    <t>50</t>
  </si>
  <si>
    <t>原部门单位编码</t>
    <phoneticPr fontId="0" type="noConversion"/>
  </si>
  <si>
    <t>自治州党政机构改革部门单位预算调整情况表</t>
    <phoneticPr fontId="0" type="noConversion"/>
  </si>
  <si>
    <t>预算变动情况（划入填正数，划出填负数）</t>
    <phoneticPr fontId="0" type="noConversion"/>
  </si>
  <si>
    <t>单位：万元</t>
    <phoneticPr fontId="0" type="noConversion"/>
  </si>
  <si>
    <t>基本工资</t>
  </si>
  <si>
    <t>津贴补贴</t>
  </si>
  <si>
    <t>奖金</t>
  </si>
  <si>
    <t>伙食补助费</t>
  </si>
  <si>
    <t>住房公积金</t>
  </si>
  <si>
    <t>其他工资福利支出</t>
  </si>
  <si>
    <t>机关事业单位基本养老保险缴费</t>
  </si>
  <si>
    <t>职工基本医疗保险缴费</t>
  </si>
  <si>
    <t>公务员医疗补助缴费</t>
  </si>
  <si>
    <t>其他社会保障缴费</t>
  </si>
  <si>
    <t>行政人员-工资福利支出</t>
  </si>
  <si>
    <t>事业人员-工资福利支出</t>
  </si>
  <si>
    <t>基础性绩效工资</t>
  </si>
  <si>
    <t>奖励性绩效工资</t>
  </si>
  <si>
    <t>其他财政供养人员-工资福利支出</t>
  </si>
  <si>
    <t>社保类缴费-工资福利支出</t>
  </si>
  <si>
    <t>公用经费支出</t>
  </si>
  <si>
    <t>办公费</t>
  </si>
  <si>
    <t>印刷费</t>
  </si>
  <si>
    <t>电费</t>
  </si>
  <si>
    <t>邮电费</t>
  </si>
  <si>
    <t>取暖费</t>
  </si>
  <si>
    <t>差旅费</t>
  </si>
  <si>
    <t>维修(护)费</t>
  </si>
  <si>
    <t>培训费</t>
  </si>
  <si>
    <t>公务接待费</t>
  </si>
  <si>
    <t>工会经费</t>
  </si>
  <si>
    <t>福利费</t>
  </si>
  <si>
    <t>公务用车运行维护费</t>
  </si>
  <si>
    <t>其他商品和服务支出</t>
  </si>
  <si>
    <t>商品和服务支出</t>
  </si>
  <si>
    <t>对个人和家庭的补助</t>
  </si>
  <si>
    <t>对个人和家庭的补助支出</t>
  </si>
  <si>
    <t>功能科目</t>
  </si>
  <si>
    <t>类</t>
  </si>
  <si>
    <t>款</t>
  </si>
  <si>
    <t>项</t>
  </si>
  <si>
    <t>功能科目名称</t>
  </si>
  <si>
    <t>合计</t>
    <phoneticPr fontId="0" type="noConversion"/>
  </si>
  <si>
    <t>一般公共预算拨款</t>
    <phoneticPr fontId="0" type="noConversion"/>
  </si>
  <si>
    <t>合计</t>
    <phoneticPr fontId="0" type="noConversion"/>
  </si>
  <si>
    <t>201</t>
  </si>
  <si>
    <t>01</t>
  </si>
  <si>
    <t>行政运行</t>
  </si>
  <si>
    <t>奖励金</t>
  </si>
  <si>
    <t>项目名称</t>
    <phoneticPr fontId="0" type="noConversion"/>
  </si>
  <si>
    <t>划入（出）部门单位编码</t>
    <phoneticPr fontId="0" type="noConversion"/>
  </si>
  <si>
    <t>划入（出）部门单位名称</t>
    <phoneticPr fontId="0" type="noConversion"/>
  </si>
  <si>
    <t>事业运行</t>
  </si>
  <si>
    <t>物业管理费</t>
  </si>
  <si>
    <t>02</t>
  </si>
  <si>
    <t>一般行政管理事务</t>
  </si>
  <si>
    <t>商品和服务支出（项目支出）</t>
  </si>
  <si>
    <t xml:space="preserve">原  部  门  单  位  预  算 批 复 下 达 情 况 </t>
    <phoneticPr fontId="0" type="noConversion"/>
  </si>
  <si>
    <t>部门预算全年的调整数（此项包含一季度已经执行完的数据，只需要完全被撤销的涉改单位填列，其他单位不用填列）</t>
    <phoneticPr fontId="0" type="noConversion"/>
  </si>
  <si>
    <t>部门预算未支付的调整数（此数为大平台实际调整数）</t>
    <phoneticPr fontId="0" type="noConversion"/>
  </si>
  <si>
    <t>204</t>
  </si>
  <si>
    <t>06</t>
  </si>
  <si>
    <t>生活补助</t>
  </si>
  <si>
    <t>医疗费补助</t>
  </si>
  <si>
    <t>07</t>
  </si>
  <si>
    <t>法律援助</t>
  </si>
  <si>
    <t>法律援助经费</t>
  </si>
  <si>
    <t>04</t>
  </si>
  <si>
    <t>基层司法业务</t>
  </si>
  <si>
    <t>人民调解经费</t>
  </si>
  <si>
    <t>05</t>
  </si>
  <si>
    <t>普法宣传</t>
  </si>
  <si>
    <t>普法宣传经费</t>
  </si>
  <si>
    <t>昌吉回族自治州司法局本级</t>
    <phoneticPr fontId="0" type="noConversion"/>
  </si>
  <si>
    <t>03</t>
  </si>
  <si>
    <t xml:space="preserve">立法 </t>
  </si>
  <si>
    <t>依法行政专项经费</t>
  </si>
  <si>
    <t>事业经费</t>
  </si>
  <si>
    <t>行政复议</t>
  </si>
  <si>
    <t>昌吉回族自治州法制局</t>
    <phoneticPr fontId="0" type="noConversion"/>
  </si>
  <si>
    <t>02</t>
    <phoneticPr fontId="0" type="noConversion"/>
  </si>
  <si>
    <t>一般行政管理事务</t>
    <phoneticPr fontId="0" type="noConversion"/>
  </si>
  <si>
    <t>50</t>
    <phoneticPr fontId="0" type="noConversion"/>
  </si>
</sst>
</file>

<file path=xl/styles.xml><?xml version="1.0" encoding="utf-8"?>
<styleSheet xmlns="http://schemas.openxmlformats.org/spreadsheetml/2006/main">
  <numFmts count="7">
    <numFmt numFmtId="178" formatCode="0.00_);[Red]\(0.00\)"/>
    <numFmt numFmtId="179" formatCode="#.00"/>
    <numFmt numFmtId="180" formatCode="#.0"/>
    <numFmt numFmtId="181" formatCode="#"/>
    <numFmt numFmtId="182" formatCode="0.0"/>
    <numFmt numFmtId="183" formatCode="000000"/>
    <numFmt numFmtId="184" formatCode="0.00_ "/>
  </numFmts>
  <fonts count="14">
    <font>
      <sz val="9"/>
      <name val="宋体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8"/>
      <name val="Dialog"/>
      <family val="1"/>
    </font>
    <font>
      <sz val="12"/>
      <color indexed="8"/>
      <name val="宋体"/>
      <family val="3"/>
      <charset val="134"/>
    </font>
    <font>
      <b/>
      <sz val="20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b/>
      <sz val="12"/>
      <color indexed="8"/>
      <name val="Dialog"/>
      <family val="1"/>
    </font>
    <font>
      <sz val="12"/>
      <color rgb="FF000000"/>
      <name val="Dialog"/>
      <family val="1"/>
    </font>
    <font>
      <sz val="12"/>
      <color rgb="FF00000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</cellStyleXfs>
  <cellXfs count="10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vertical="center"/>
    </xf>
    <xf numFmtId="0" fontId="2" fillId="0" borderId="0" xfId="0" applyFont="1"/>
    <xf numFmtId="178" fontId="2" fillId="0" borderId="0" xfId="0" applyNumberFormat="1" applyFont="1" applyFill="1" applyAlignment="1" applyProtection="1">
      <alignment vertical="center"/>
    </xf>
    <xf numFmtId="178" fontId="2" fillId="0" borderId="0" xfId="0" applyNumberFormat="1" applyFont="1"/>
    <xf numFmtId="49" fontId="9" fillId="0" borderId="1" xfId="0" applyNumberFormat="1" applyFont="1" applyBorder="1" applyAlignment="1">
      <alignment horizontal="center" vertical="center"/>
    </xf>
    <xf numFmtId="49" fontId="9" fillId="6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13" fillId="3" borderId="7" xfId="0" applyNumberFormat="1" applyFont="1" applyFill="1" applyBorder="1" applyAlignment="1">
      <alignment horizontal="left" vertical="center" wrapText="1"/>
    </xf>
    <xf numFmtId="178" fontId="11" fillId="3" borderId="6" xfId="0" applyNumberFormat="1" applyFont="1" applyFill="1" applyBorder="1" applyAlignment="1">
      <alignment horizontal="right" vertical="center"/>
    </xf>
    <xf numFmtId="49" fontId="12" fillId="3" borderId="7" xfId="0" applyNumberFormat="1" applyFont="1" applyFill="1" applyBorder="1" applyAlignment="1">
      <alignment horizontal="left" vertical="center" wrapText="1"/>
    </xf>
    <xf numFmtId="179" fontId="12" fillId="3" borderId="7" xfId="0" applyNumberFormat="1" applyFont="1" applyFill="1" applyBorder="1" applyAlignment="1">
      <alignment horizontal="right" vertical="center" wrapText="1"/>
    </xf>
    <xf numFmtId="180" fontId="12" fillId="3" borderId="7" xfId="0" applyNumberFormat="1" applyFont="1" applyFill="1" applyBorder="1" applyAlignment="1">
      <alignment horizontal="right" vertical="center" wrapText="1"/>
    </xf>
    <xf numFmtId="181" fontId="12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82" fontId="12" fillId="3" borderId="7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13" fillId="3" borderId="7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179" fontId="12" fillId="3" borderId="7" xfId="0" applyNumberFormat="1" applyFont="1" applyFill="1" applyBorder="1" applyAlignment="1">
      <alignment horizontal="center" vertical="center" wrapText="1"/>
    </xf>
    <xf numFmtId="2" fontId="12" fillId="3" borderId="7" xfId="0" applyNumberFormat="1" applyFont="1" applyFill="1" applyBorder="1" applyAlignment="1">
      <alignment horizontal="center" vertical="center" wrapText="1"/>
    </xf>
    <xf numFmtId="181" fontId="12" fillId="3" borderId="7" xfId="0" applyNumberFormat="1" applyFont="1" applyFill="1" applyBorder="1" applyAlignment="1">
      <alignment horizontal="center" vertical="center" wrapText="1"/>
    </xf>
    <xf numFmtId="180" fontId="12" fillId="3" borderId="7" xfId="0" applyNumberFormat="1" applyFont="1" applyFill="1" applyBorder="1" applyAlignment="1">
      <alignment horizontal="center" vertical="center" wrapText="1"/>
    </xf>
    <xf numFmtId="2" fontId="12" fillId="3" borderId="8" xfId="0" applyNumberFormat="1" applyFont="1" applyFill="1" applyBorder="1" applyAlignment="1">
      <alignment horizontal="center" vertical="center" wrapText="1"/>
    </xf>
    <xf numFmtId="4" fontId="11" fillId="3" borderId="6" xfId="0" applyNumberFormat="1" applyFont="1" applyFill="1" applyBorder="1" applyAlignment="1">
      <alignment horizontal="center" vertical="center"/>
    </xf>
    <xf numFmtId="4" fontId="12" fillId="3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8" fontId="11" fillId="0" borderId="1" xfId="0" applyNumberFormat="1" applyFont="1" applyBorder="1" applyAlignment="1">
      <alignment horizontal="right" vertical="center"/>
    </xf>
    <xf numFmtId="2" fontId="12" fillId="3" borderId="1" xfId="0" applyNumberFormat="1" applyFont="1" applyFill="1" applyBorder="1" applyAlignment="1">
      <alignment horizontal="right" vertical="center" wrapText="1"/>
    </xf>
    <xf numFmtId="2" fontId="12" fillId="0" borderId="1" xfId="0" applyNumberFormat="1" applyFont="1" applyFill="1" applyBorder="1" applyAlignment="1">
      <alignment horizontal="right" vertical="center" wrapText="1"/>
    </xf>
    <xf numFmtId="179" fontId="12" fillId="0" borderId="1" xfId="0" applyNumberFormat="1" applyFont="1" applyFill="1" applyBorder="1" applyAlignment="1">
      <alignment horizontal="right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left" vertical="center" wrapText="1"/>
    </xf>
    <xf numFmtId="180" fontId="12" fillId="0" borderId="7" xfId="0" applyNumberFormat="1" applyFont="1" applyFill="1" applyBorder="1" applyAlignment="1">
      <alignment horizontal="right" vertical="center" wrapText="1"/>
    </xf>
    <xf numFmtId="49" fontId="12" fillId="0" borderId="9" xfId="0" applyNumberFormat="1" applyFont="1" applyFill="1" applyBorder="1" applyAlignment="1">
      <alignment horizontal="left" vertical="center" wrapText="1"/>
    </xf>
    <xf numFmtId="2" fontId="12" fillId="0" borderId="11" xfId="0" applyNumberFormat="1" applyFont="1" applyFill="1" applyBorder="1" applyAlignment="1">
      <alignment horizontal="center" vertical="center" wrapText="1"/>
    </xf>
    <xf numFmtId="181" fontId="12" fillId="0" borderId="7" xfId="0" applyNumberFormat="1" applyFont="1" applyFill="1" applyBorder="1" applyAlignment="1">
      <alignment horizontal="right" vertical="center" wrapText="1"/>
    </xf>
    <xf numFmtId="49" fontId="12" fillId="0" borderId="8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182" fontId="12" fillId="0" borderId="4" xfId="0" applyNumberFormat="1" applyFont="1" applyFill="1" applyBorder="1" applyAlignment="1">
      <alignment horizontal="center" vertical="center" wrapText="1"/>
    </xf>
    <xf numFmtId="179" fontId="12" fillId="0" borderId="7" xfId="0" applyNumberFormat="1" applyFont="1" applyFill="1" applyBorder="1" applyAlignment="1">
      <alignment horizontal="right" vertical="center" wrapText="1"/>
    </xf>
    <xf numFmtId="179" fontId="12" fillId="0" borderId="4" xfId="0" applyNumberFormat="1" applyFont="1" applyFill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2" fillId="0" borderId="4" xfId="0" applyNumberFormat="1" applyFont="1" applyFill="1" applyBorder="1" applyAlignment="1">
      <alignment horizontal="center" vertical="center" wrapText="1"/>
    </xf>
    <xf numFmtId="49" fontId="12" fillId="0" borderId="10" xfId="0" applyNumberFormat="1" applyFont="1" applyFill="1" applyBorder="1" applyAlignment="1">
      <alignment horizontal="left" vertical="center" wrapText="1"/>
    </xf>
    <xf numFmtId="2" fontId="12" fillId="0" borderId="12" xfId="0" applyNumberFormat="1" applyFont="1" applyFill="1" applyBorder="1" applyAlignment="1">
      <alignment horizontal="center" vertical="center" wrapText="1"/>
    </xf>
    <xf numFmtId="2" fontId="12" fillId="0" borderId="8" xfId="0" applyNumberFormat="1" applyFont="1" applyFill="1" applyBorder="1" applyAlignment="1">
      <alignment horizontal="center" vertical="center" wrapText="1"/>
    </xf>
    <xf numFmtId="179" fontId="12" fillId="0" borderId="8" xfId="0" applyNumberFormat="1" applyFont="1" applyFill="1" applyBorder="1" applyAlignment="1">
      <alignment horizontal="center" vertical="center" wrapText="1"/>
    </xf>
    <xf numFmtId="182" fontId="12" fillId="0" borderId="7" xfId="0" applyNumberFormat="1" applyFont="1" applyFill="1" applyBorder="1" applyAlignment="1">
      <alignment horizontal="center" vertical="center" wrapText="1"/>
    </xf>
    <xf numFmtId="182" fontId="12" fillId="0" borderId="7" xfId="0" applyNumberFormat="1" applyFont="1" applyFill="1" applyBorder="1" applyAlignment="1">
      <alignment horizontal="right" vertical="center" wrapText="1"/>
    </xf>
    <xf numFmtId="49" fontId="13" fillId="0" borderId="7" xfId="0" applyNumberFormat="1" applyFont="1" applyFill="1" applyBorder="1" applyAlignment="1">
      <alignment horizontal="left" vertical="center" wrapText="1"/>
    </xf>
    <xf numFmtId="179" fontId="12" fillId="0" borderId="7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83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84" fontId="11" fillId="0" borderId="1" xfId="0" applyNumberFormat="1" applyFont="1" applyBorder="1" applyAlignment="1">
      <alignment horizontal="right" vertical="center" wrapText="1"/>
    </xf>
    <xf numFmtId="183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3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78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Alignment="1" applyProtection="1">
      <alignment horizontal="center"/>
    </xf>
    <xf numFmtId="0" fontId="4" fillId="5" borderId="5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4" borderId="5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78" fontId="4" fillId="2" borderId="2" xfId="0" applyNumberFormat="1" applyFont="1" applyFill="1" applyBorder="1" applyAlignment="1" applyProtection="1">
      <alignment horizontal="center" vertical="center" wrapText="1"/>
    </xf>
    <xf numFmtId="178" fontId="4" fillId="2" borderId="3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</cellXfs>
  <cellStyles count="9">
    <cellStyle name="常规" xfId="0" builtinId="0"/>
    <cellStyle name="常规 2" xfId="1"/>
    <cellStyle name="常规 2 2" xfId="2"/>
    <cellStyle name="常规 2_【04-4】项目支出表（经济科目）" xfId="3"/>
    <cellStyle name="常规 3" xfId="4"/>
    <cellStyle name="常规 4" xfId="5"/>
    <cellStyle name="常规 5" xfId="6"/>
    <cellStyle name="常规 6" xfId="7"/>
    <cellStyle name="常规 7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54"/>
  <sheetViews>
    <sheetView showGridLines="0" showZeros="0" tabSelected="1" topLeftCell="A7" zoomScale="68" zoomScaleNormal="68" workbookViewId="0">
      <selection activeCell="L17" sqref="L17"/>
    </sheetView>
  </sheetViews>
  <sheetFormatPr defaultRowHeight="12"/>
  <cols>
    <col min="1" max="1" width="17.6640625" style="10" customWidth="1"/>
    <col min="2" max="2" width="36.6640625" style="28" customWidth="1"/>
    <col min="3" max="3" width="8" style="10" customWidth="1"/>
    <col min="4" max="5" width="5.5" style="10" customWidth="1"/>
    <col min="6" max="6" width="11.5" style="10" customWidth="1"/>
    <col min="7" max="7" width="32.5" style="10" customWidth="1"/>
    <col min="8" max="8" width="31.83203125" style="10" customWidth="1"/>
    <col min="9" max="9" width="13.83203125" style="12" customWidth="1"/>
    <col min="10" max="10" width="17" style="10" customWidth="1"/>
    <col min="11" max="11" width="44.5" style="10" customWidth="1"/>
    <col min="12" max="12" width="7.1640625" style="10" customWidth="1"/>
    <col min="13" max="14" width="5.1640625" style="10" customWidth="1"/>
    <col min="15" max="15" width="9.83203125" style="10" customWidth="1"/>
    <col min="16" max="16" width="31.6640625" style="10" customWidth="1"/>
    <col min="17" max="17" width="30.6640625" style="10" customWidth="1"/>
    <col min="18" max="18" width="19.1640625" style="39" customWidth="1"/>
    <col min="19" max="19" width="20.5" style="40" customWidth="1"/>
    <col min="20" max="16384" width="9.33203125" style="10"/>
  </cols>
  <sheetData>
    <row r="1" spans="1:19" ht="18" customHeight="1">
      <c r="B1" s="25"/>
      <c r="C1" s="4"/>
      <c r="D1" s="4"/>
      <c r="E1" s="4"/>
      <c r="F1" s="4"/>
      <c r="G1" s="4"/>
      <c r="H1" s="4"/>
      <c r="I1" s="11"/>
      <c r="J1" s="2"/>
      <c r="K1" s="4"/>
      <c r="L1" s="4"/>
      <c r="M1" s="4"/>
      <c r="N1" s="4"/>
      <c r="O1" s="4"/>
      <c r="P1" s="2"/>
      <c r="Q1" s="2"/>
      <c r="R1" s="29"/>
    </row>
    <row r="2" spans="1:19" ht="36.75" customHeight="1">
      <c r="A2" s="86" t="s">
        <v>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19" ht="18" customHeight="1">
      <c r="B3" s="26"/>
      <c r="C3" s="3"/>
      <c r="D3" s="3"/>
      <c r="E3" s="3"/>
      <c r="F3" s="3"/>
      <c r="G3" s="3"/>
      <c r="H3" s="3"/>
      <c r="I3" s="11"/>
      <c r="J3" s="2"/>
      <c r="K3" s="3"/>
      <c r="L3" s="3"/>
      <c r="M3" s="3"/>
      <c r="N3" s="3"/>
      <c r="O3" s="3"/>
      <c r="P3" s="2"/>
      <c r="Q3" s="2"/>
      <c r="R3" s="30" t="s">
        <v>6</v>
      </c>
    </row>
    <row r="4" spans="1:19" s="7" customFormat="1" ht="21" customHeight="1">
      <c r="A4" s="90" t="s">
        <v>60</v>
      </c>
      <c r="B4" s="90"/>
      <c r="C4" s="90"/>
      <c r="D4" s="90"/>
      <c r="E4" s="90"/>
      <c r="F4" s="90"/>
      <c r="G4" s="90"/>
      <c r="H4" s="90"/>
      <c r="I4" s="90"/>
      <c r="J4" s="87" t="s">
        <v>5</v>
      </c>
      <c r="K4" s="87"/>
      <c r="L4" s="87"/>
      <c r="M4" s="87"/>
      <c r="N4" s="87"/>
      <c r="O4" s="87"/>
      <c r="P4" s="87"/>
      <c r="Q4" s="87"/>
      <c r="R4" s="87"/>
      <c r="S4" s="87"/>
    </row>
    <row r="5" spans="1:19" s="8" customFormat="1" ht="33" customHeight="1">
      <c r="A5" s="81" t="s">
        <v>3</v>
      </c>
      <c r="B5" s="92" t="s">
        <v>0</v>
      </c>
      <c r="C5" s="97" t="s">
        <v>40</v>
      </c>
      <c r="D5" s="97"/>
      <c r="E5" s="97"/>
      <c r="F5" s="97"/>
      <c r="G5" s="82" t="s">
        <v>52</v>
      </c>
      <c r="H5" s="82" t="s">
        <v>1</v>
      </c>
      <c r="I5" s="98" t="s">
        <v>46</v>
      </c>
      <c r="J5" s="84" t="s">
        <v>53</v>
      </c>
      <c r="K5" s="94" t="s">
        <v>54</v>
      </c>
      <c r="L5" s="100" t="s">
        <v>40</v>
      </c>
      <c r="M5" s="100"/>
      <c r="N5" s="100"/>
      <c r="O5" s="100"/>
      <c r="P5" s="82" t="s">
        <v>52</v>
      </c>
      <c r="Q5" s="82" t="s">
        <v>1</v>
      </c>
      <c r="R5" s="84" t="s">
        <v>61</v>
      </c>
      <c r="S5" s="88" t="s">
        <v>62</v>
      </c>
    </row>
    <row r="6" spans="1:19" s="8" customFormat="1" ht="79.5" customHeight="1">
      <c r="A6" s="81"/>
      <c r="B6" s="93"/>
      <c r="C6" s="13" t="s">
        <v>41</v>
      </c>
      <c r="D6" s="13" t="s">
        <v>42</v>
      </c>
      <c r="E6" s="13" t="s">
        <v>43</v>
      </c>
      <c r="F6" s="14" t="s">
        <v>44</v>
      </c>
      <c r="G6" s="83"/>
      <c r="H6" s="83"/>
      <c r="I6" s="99"/>
      <c r="J6" s="85"/>
      <c r="K6" s="94"/>
      <c r="L6" s="9" t="s">
        <v>41</v>
      </c>
      <c r="M6" s="9" t="s">
        <v>42</v>
      </c>
      <c r="N6" s="9" t="s">
        <v>43</v>
      </c>
      <c r="O6" s="15" t="s">
        <v>44</v>
      </c>
      <c r="P6" s="83"/>
      <c r="Q6" s="83"/>
      <c r="R6" s="85"/>
      <c r="S6" s="89"/>
    </row>
    <row r="7" spans="1:19" s="16" customFormat="1" ht="45.75" customHeight="1">
      <c r="A7" s="27">
        <v>600611001</v>
      </c>
      <c r="B7" s="27" t="s">
        <v>76</v>
      </c>
      <c r="C7" s="91" t="s">
        <v>47</v>
      </c>
      <c r="D7" s="91"/>
      <c r="E7" s="91"/>
      <c r="F7" s="91"/>
      <c r="G7" s="91"/>
      <c r="H7" s="91"/>
      <c r="I7" s="18">
        <f>SUM(I8:I55)</f>
        <v>893.56999999999982</v>
      </c>
      <c r="J7" s="27">
        <v>600601004</v>
      </c>
      <c r="K7" s="27" t="s">
        <v>82</v>
      </c>
      <c r="L7" s="95" t="s">
        <v>45</v>
      </c>
      <c r="M7" s="96"/>
      <c r="N7" s="96"/>
      <c r="O7" s="96"/>
      <c r="P7" s="96"/>
      <c r="Q7" s="96"/>
      <c r="R7" s="31">
        <f>SUM(R8:R54)</f>
        <v>175.68999999999997</v>
      </c>
      <c r="S7" s="41">
        <f>SUM(S8:S54)</f>
        <v>155.91999999999999</v>
      </c>
    </row>
    <row r="8" spans="1:19" s="6" customFormat="1" ht="23.25" customHeight="1">
      <c r="A8" s="71">
        <v>600611001</v>
      </c>
      <c r="B8" s="27" t="s">
        <v>76</v>
      </c>
      <c r="C8" s="19" t="s">
        <v>63</v>
      </c>
      <c r="D8" s="19" t="s">
        <v>64</v>
      </c>
      <c r="E8" s="19" t="s">
        <v>49</v>
      </c>
      <c r="F8" s="19" t="s">
        <v>50</v>
      </c>
      <c r="G8" s="19" t="s">
        <v>17</v>
      </c>
      <c r="H8" s="19" t="s">
        <v>7</v>
      </c>
      <c r="I8" s="20">
        <v>271.08999999999997</v>
      </c>
      <c r="J8" s="71">
        <v>600601004</v>
      </c>
      <c r="K8" s="27" t="s">
        <v>82</v>
      </c>
      <c r="L8" s="19" t="s">
        <v>48</v>
      </c>
      <c r="M8" s="19" t="s">
        <v>77</v>
      </c>
      <c r="N8" s="19" t="s">
        <v>49</v>
      </c>
      <c r="O8" s="19" t="s">
        <v>50</v>
      </c>
      <c r="P8" s="19" t="s">
        <v>17</v>
      </c>
      <c r="Q8" s="19" t="s">
        <v>7</v>
      </c>
      <c r="R8" s="32">
        <v>29.17</v>
      </c>
      <c r="S8" s="68">
        <v>20.62</v>
      </c>
    </row>
    <row r="9" spans="1:19" s="6" customFormat="1" ht="23.25" customHeight="1">
      <c r="A9" s="72">
        <v>600611001</v>
      </c>
      <c r="B9" s="27" t="s">
        <v>76</v>
      </c>
      <c r="C9" s="19" t="s">
        <v>63</v>
      </c>
      <c r="D9" s="19" t="s">
        <v>64</v>
      </c>
      <c r="E9" s="19" t="s">
        <v>49</v>
      </c>
      <c r="F9" s="19" t="s">
        <v>50</v>
      </c>
      <c r="G9" s="19" t="s">
        <v>17</v>
      </c>
      <c r="H9" s="19" t="s">
        <v>8</v>
      </c>
      <c r="I9" s="20">
        <v>126.88</v>
      </c>
      <c r="J9" s="71">
        <v>600601004</v>
      </c>
      <c r="K9" s="27" t="s">
        <v>82</v>
      </c>
      <c r="L9" s="19" t="s">
        <v>48</v>
      </c>
      <c r="M9" s="19" t="s">
        <v>77</v>
      </c>
      <c r="N9" s="19" t="s">
        <v>49</v>
      </c>
      <c r="O9" s="19" t="s">
        <v>50</v>
      </c>
      <c r="P9" s="19" t="s">
        <v>17</v>
      </c>
      <c r="Q9" s="19" t="s">
        <v>8</v>
      </c>
      <c r="R9" s="32">
        <v>17.43</v>
      </c>
      <c r="S9" s="68">
        <v>9.6199999999999992</v>
      </c>
    </row>
    <row r="10" spans="1:19" s="6" customFormat="1" ht="23.25" customHeight="1">
      <c r="A10" s="71">
        <v>600611001</v>
      </c>
      <c r="B10" s="27" t="s">
        <v>76</v>
      </c>
      <c r="C10" s="19" t="s">
        <v>63</v>
      </c>
      <c r="D10" s="19" t="s">
        <v>64</v>
      </c>
      <c r="E10" s="19" t="s">
        <v>49</v>
      </c>
      <c r="F10" s="19" t="s">
        <v>50</v>
      </c>
      <c r="G10" s="19" t="s">
        <v>17</v>
      </c>
      <c r="H10" s="19" t="s">
        <v>9</v>
      </c>
      <c r="I10" s="20">
        <v>13.99</v>
      </c>
      <c r="J10" s="71">
        <v>600601004</v>
      </c>
      <c r="K10" s="27" t="s">
        <v>82</v>
      </c>
      <c r="L10" s="19" t="s">
        <v>48</v>
      </c>
      <c r="M10" s="19" t="s">
        <v>77</v>
      </c>
      <c r="N10" s="19" t="s">
        <v>49</v>
      </c>
      <c r="O10" s="19" t="s">
        <v>50</v>
      </c>
      <c r="P10" s="19" t="s">
        <v>17</v>
      </c>
      <c r="Q10" s="19" t="s">
        <v>9</v>
      </c>
      <c r="R10" s="32">
        <v>1.98</v>
      </c>
      <c r="S10" s="68">
        <v>1.98</v>
      </c>
    </row>
    <row r="11" spans="1:19" s="6" customFormat="1" ht="23.25" customHeight="1">
      <c r="A11" s="72">
        <v>600611001</v>
      </c>
      <c r="B11" s="27" t="s">
        <v>76</v>
      </c>
      <c r="C11" s="19" t="s">
        <v>63</v>
      </c>
      <c r="D11" s="19" t="s">
        <v>64</v>
      </c>
      <c r="E11" s="19" t="s">
        <v>49</v>
      </c>
      <c r="F11" s="19" t="s">
        <v>50</v>
      </c>
      <c r="G11" s="19" t="s">
        <v>17</v>
      </c>
      <c r="H11" s="19" t="s">
        <v>10</v>
      </c>
      <c r="I11" s="20">
        <v>59.22</v>
      </c>
      <c r="J11" s="71">
        <v>600601004</v>
      </c>
      <c r="K11" s="27" t="s">
        <v>82</v>
      </c>
      <c r="L11" s="19" t="s">
        <v>48</v>
      </c>
      <c r="M11" s="19" t="s">
        <v>77</v>
      </c>
      <c r="N11" s="19" t="s">
        <v>49</v>
      </c>
      <c r="O11" s="19" t="s">
        <v>50</v>
      </c>
      <c r="P11" s="19" t="s">
        <v>17</v>
      </c>
      <c r="Q11" s="19" t="s">
        <v>10</v>
      </c>
      <c r="R11" s="32">
        <v>7.56</v>
      </c>
      <c r="S11" s="68">
        <v>7.56</v>
      </c>
    </row>
    <row r="12" spans="1:19" s="6" customFormat="1" ht="23.25" customHeight="1">
      <c r="A12" s="71">
        <v>600611001</v>
      </c>
      <c r="B12" s="27" t="s">
        <v>76</v>
      </c>
      <c r="C12" s="19" t="s">
        <v>63</v>
      </c>
      <c r="D12" s="19" t="s">
        <v>64</v>
      </c>
      <c r="E12" s="19" t="s">
        <v>49</v>
      </c>
      <c r="F12" s="19" t="s">
        <v>50</v>
      </c>
      <c r="G12" s="19" t="s">
        <v>17</v>
      </c>
      <c r="H12" s="19" t="s">
        <v>11</v>
      </c>
      <c r="I12" s="20">
        <v>49.43</v>
      </c>
      <c r="J12" s="71">
        <v>600601004</v>
      </c>
      <c r="K12" s="27" t="s">
        <v>82</v>
      </c>
      <c r="L12" s="19" t="s">
        <v>48</v>
      </c>
      <c r="M12" s="19" t="s">
        <v>77</v>
      </c>
      <c r="N12" s="19" t="s">
        <v>49</v>
      </c>
      <c r="O12" s="19" t="s">
        <v>50</v>
      </c>
      <c r="P12" s="19" t="s">
        <v>17</v>
      </c>
      <c r="Q12" s="19" t="s">
        <v>11</v>
      </c>
      <c r="R12" s="32">
        <v>5.83</v>
      </c>
      <c r="S12" s="68">
        <v>5.83</v>
      </c>
    </row>
    <row r="13" spans="1:19" s="6" customFormat="1" ht="23.25" customHeight="1">
      <c r="A13" s="72">
        <v>600611001</v>
      </c>
      <c r="B13" s="27" t="s">
        <v>76</v>
      </c>
      <c r="C13" s="19" t="s">
        <v>63</v>
      </c>
      <c r="D13" s="19" t="s">
        <v>64</v>
      </c>
      <c r="E13" s="19" t="s">
        <v>85</v>
      </c>
      <c r="F13" s="19" t="s">
        <v>55</v>
      </c>
      <c r="G13" s="19" t="s">
        <v>18</v>
      </c>
      <c r="H13" s="19" t="s">
        <v>7</v>
      </c>
      <c r="I13" s="20"/>
      <c r="J13" s="71">
        <v>600601004</v>
      </c>
      <c r="K13" s="27" t="s">
        <v>82</v>
      </c>
      <c r="L13" s="19" t="s">
        <v>48</v>
      </c>
      <c r="M13" s="19" t="s">
        <v>77</v>
      </c>
      <c r="N13" s="19" t="s">
        <v>2</v>
      </c>
      <c r="O13" s="19" t="s">
        <v>55</v>
      </c>
      <c r="P13" s="19" t="s">
        <v>18</v>
      </c>
      <c r="Q13" s="19" t="s">
        <v>7</v>
      </c>
      <c r="R13" s="32">
        <v>6.61</v>
      </c>
      <c r="S13" s="68">
        <v>4.76</v>
      </c>
    </row>
    <row r="14" spans="1:19" s="6" customFormat="1" ht="23.25" customHeight="1">
      <c r="A14" s="71">
        <v>600611001</v>
      </c>
      <c r="B14" s="27" t="s">
        <v>76</v>
      </c>
      <c r="C14" s="19" t="s">
        <v>63</v>
      </c>
      <c r="D14" s="19" t="s">
        <v>64</v>
      </c>
      <c r="E14" s="19" t="s">
        <v>85</v>
      </c>
      <c r="F14" s="19" t="s">
        <v>55</v>
      </c>
      <c r="G14" s="19" t="s">
        <v>18</v>
      </c>
      <c r="H14" s="19" t="s">
        <v>9</v>
      </c>
      <c r="I14" s="20"/>
      <c r="J14" s="71">
        <v>600601004</v>
      </c>
      <c r="K14" s="27" t="s">
        <v>82</v>
      </c>
      <c r="L14" s="19" t="s">
        <v>48</v>
      </c>
      <c r="M14" s="19" t="s">
        <v>77</v>
      </c>
      <c r="N14" s="19" t="s">
        <v>2</v>
      </c>
      <c r="O14" s="19" t="s">
        <v>55</v>
      </c>
      <c r="P14" s="19" t="s">
        <v>18</v>
      </c>
      <c r="Q14" s="19" t="s">
        <v>9</v>
      </c>
      <c r="R14" s="33">
        <v>0.43</v>
      </c>
      <c r="S14" s="68">
        <v>0.43</v>
      </c>
    </row>
    <row r="15" spans="1:19" s="6" customFormat="1" ht="23.25" customHeight="1">
      <c r="A15" s="72">
        <v>600611001</v>
      </c>
      <c r="B15" s="27" t="s">
        <v>76</v>
      </c>
      <c r="C15" s="19" t="s">
        <v>63</v>
      </c>
      <c r="D15" s="19" t="s">
        <v>64</v>
      </c>
      <c r="E15" s="19" t="s">
        <v>85</v>
      </c>
      <c r="F15" s="19" t="s">
        <v>55</v>
      </c>
      <c r="G15" s="19" t="s">
        <v>18</v>
      </c>
      <c r="H15" s="19" t="s">
        <v>10</v>
      </c>
      <c r="I15" s="20"/>
      <c r="J15" s="71">
        <v>600601004</v>
      </c>
      <c r="K15" s="27" t="s">
        <v>82</v>
      </c>
      <c r="L15" s="19" t="s">
        <v>48</v>
      </c>
      <c r="M15" s="19" t="s">
        <v>77</v>
      </c>
      <c r="N15" s="19" t="s">
        <v>2</v>
      </c>
      <c r="O15" s="19" t="s">
        <v>55</v>
      </c>
      <c r="P15" s="19" t="s">
        <v>18</v>
      </c>
      <c r="Q15" s="19" t="s">
        <v>10</v>
      </c>
      <c r="R15" s="32">
        <v>2.52</v>
      </c>
      <c r="S15" s="68">
        <v>2.52</v>
      </c>
    </row>
    <row r="16" spans="1:19" s="6" customFormat="1" ht="23.25" customHeight="1">
      <c r="A16" s="71">
        <v>600611001</v>
      </c>
      <c r="B16" s="27" t="s">
        <v>76</v>
      </c>
      <c r="C16" s="19" t="s">
        <v>63</v>
      </c>
      <c r="D16" s="19" t="s">
        <v>64</v>
      </c>
      <c r="E16" s="19" t="s">
        <v>2</v>
      </c>
      <c r="F16" s="19" t="s">
        <v>55</v>
      </c>
      <c r="G16" s="19" t="s">
        <v>18</v>
      </c>
      <c r="H16" s="19" t="s">
        <v>19</v>
      </c>
      <c r="I16" s="20"/>
      <c r="J16" s="71">
        <v>600601004</v>
      </c>
      <c r="K16" s="27" t="s">
        <v>82</v>
      </c>
      <c r="L16" s="19" t="s">
        <v>48</v>
      </c>
      <c r="M16" s="19" t="s">
        <v>77</v>
      </c>
      <c r="N16" s="19" t="s">
        <v>2</v>
      </c>
      <c r="O16" s="19" t="s">
        <v>55</v>
      </c>
      <c r="P16" s="19" t="s">
        <v>18</v>
      </c>
      <c r="Q16" s="19" t="s">
        <v>19</v>
      </c>
      <c r="R16" s="32">
        <v>3.14</v>
      </c>
      <c r="S16" s="68">
        <v>1.58</v>
      </c>
    </row>
    <row r="17" spans="1:19" s="6" customFormat="1" ht="23.25" customHeight="1">
      <c r="A17" s="72">
        <v>600611001</v>
      </c>
      <c r="B17" s="27" t="s">
        <v>76</v>
      </c>
      <c r="C17" s="19" t="s">
        <v>63</v>
      </c>
      <c r="D17" s="19" t="s">
        <v>64</v>
      </c>
      <c r="E17" s="19" t="s">
        <v>2</v>
      </c>
      <c r="F17" s="19" t="s">
        <v>55</v>
      </c>
      <c r="G17" s="19" t="s">
        <v>18</v>
      </c>
      <c r="H17" s="19" t="s">
        <v>20</v>
      </c>
      <c r="I17" s="21"/>
      <c r="J17" s="71">
        <v>600601004</v>
      </c>
      <c r="K17" s="27" t="s">
        <v>82</v>
      </c>
      <c r="L17" s="19" t="s">
        <v>48</v>
      </c>
      <c r="M17" s="19" t="s">
        <v>77</v>
      </c>
      <c r="N17" s="19" t="s">
        <v>2</v>
      </c>
      <c r="O17" s="19" t="s">
        <v>55</v>
      </c>
      <c r="P17" s="19" t="s">
        <v>18</v>
      </c>
      <c r="Q17" s="19" t="s">
        <v>20</v>
      </c>
      <c r="R17" s="32">
        <v>1.77</v>
      </c>
      <c r="S17" s="68">
        <v>1.77</v>
      </c>
    </row>
    <row r="18" spans="1:19" s="6" customFormat="1" ht="23.25" customHeight="1">
      <c r="A18" s="71">
        <v>600611001</v>
      </c>
      <c r="B18" s="27" t="s">
        <v>76</v>
      </c>
      <c r="C18" s="19" t="s">
        <v>63</v>
      </c>
      <c r="D18" s="19" t="s">
        <v>64</v>
      </c>
      <c r="E18" s="19" t="s">
        <v>2</v>
      </c>
      <c r="F18" s="19" t="s">
        <v>55</v>
      </c>
      <c r="G18" s="19" t="s">
        <v>18</v>
      </c>
      <c r="H18" s="19" t="s">
        <v>11</v>
      </c>
      <c r="I18" s="22"/>
      <c r="J18" s="71">
        <v>600601004</v>
      </c>
      <c r="K18" s="27" t="s">
        <v>82</v>
      </c>
      <c r="L18" s="19" t="s">
        <v>48</v>
      </c>
      <c r="M18" s="19" t="s">
        <v>77</v>
      </c>
      <c r="N18" s="19" t="s">
        <v>2</v>
      </c>
      <c r="O18" s="19" t="s">
        <v>55</v>
      </c>
      <c r="P18" s="19" t="s">
        <v>18</v>
      </c>
      <c r="Q18" s="19" t="s">
        <v>11</v>
      </c>
      <c r="R18" s="32">
        <v>1.43</v>
      </c>
      <c r="S18" s="68">
        <v>1.43</v>
      </c>
    </row>
    <row r="19" spans="1:19" s="69" customFormat="1" ht="46.5" customHeight="1">
      <c r="A19" s="66">
        <v>600611001</v>
      </c>
      <c r="B19" s="27" t="s">
        <v>76</v>
      </c>
      <c r="C19" s="19" t="s">
        <v>63</v>
      </c>
      <c r="D19" s="19" t="s">
        <v>64</v>
      </c>
      <c r="E19" s="19" t="s">
        <v>49</v>
      </c>
      <c r="F19" s="19" t="s">
        <v>50</v>
      </c>
      <c r="G19" s="19" t="s">
        <v>21</v>
      </c>
      <c r="H19" s="19" t="s">
        <v>12</v>
      </c>
      <c r="I19" s="20"/>
      <c r="J19" s="67">
        <v>600601004</v>
      </c>
      <c r="K19" s="27" t="s">
        <v>82</v>
      </c>
      <c r="L19" s="19" t="s">
        <v>48</v>
      </c>
      <c r="M19" s="19" t="s">
        <v>77</v>
      </c>
      <c r="N19" s="19" t="s">
        <v>49</v>
      </c>
      <c r="O19" s="19" t="s">
        <v>50</v>
      </c>
      <c r="P19" s="19" t="s">
        <v>21</v>
      </c>
      <c r="Q19" s="19" t="s">
        <v>12</v>
      </c>
      <c r="R19" s="34">
        <v>20</v>
      </c>
      <c r="S19" s="68">
        <v>20</v>
      </c>
    </row>
    <row r="20" spans="1:19" s="6" customFormat="1" ht="39" customHeight="1">
      <c r="A20" s="71">
        <v>600611001</v>
      </c>
      <c r="B20" s="27" t="s">
        <v>76</v>
      </c>
      <c r="C20" s="19" t="s">
        <v>63</v>
      </c>
      <c r="D20" s="19" t="s">
        <v>64</v>
      </c>
      <c r="E20" s="19" t="s">
        <v>49</v>
      </c>
      <c r="F20" s="19" t="s">
        <v>50</v>
      </c>
      <c r="G20" s="19" t="s">
        <v>22</v>
      </c>
      <c r="H20" s="19" t="s">
        <v>13</v>
      </c>
      <c r="I20" s="20">
        <v>82.39</v>
      </c>
      <c r="J20" s="71">
        <v>600601004</v>
      </c>
      <c r="K20" s="27" t="s">
        <v>82</v>
      </c>
      <c r="L20" s="19" t="s">
        <v>48</v>
      </c>
      <c r="M20" s="19" t="s">
        <v>77</v>
      </c>
      <c r="N20" s="19" t="s">
        <v>49</v>
      </c>
      <c r="O20" s="19" t="s">
        <v>50</v>
      </c>
      <c r="P20" s="19" t="s">
        <v>22</v>
      </c>
      <c r="Q20" s="19" t="s">
        <v>13</v>
      </c>
      <c r="R20" s="35">
        <v>12.1</v>
      </c>
      <c r="S20" s="68">
        <v>12.1</v>
      </c>
    </row>
    <row r="21" spans="1:19" s="6" customFormat="1" ht="40.5" customHeight="1">
      <c r="A21" s="72">
        <v>600611001</v>
      </c>
      <c r="B21" s="27" t="s">
        <v>76</v>
      </c>
      <c r="C21" s="19" t="s">
        <v>63</v>
      </c>
      <c r="D21" s="19" t="s">
        <v>64</v>
      </c>
      <c r="E21" s="19" t="s">
        <v>49</v>
      </c>
      <c r="F21" s="19" t="s">
        <v>50</v>
      </c>
      <c r="G21" s="19" t="s">
        <v>22</v>
      </c>
      <c r="H21" s="19" t="s">
        <v>14</v>
      </c>
      <c r="I21" s="20">
        <v>57.37</v>
      </c>
      <c r="J21" s="71">
        <v>600601004</v>
      </c>
      <c r="K21" s="27" t="s">
        <v>82</v>
      </c>
      <c r="L21" s="19" t="s">
        <v>48</v>
      </c>
      <c r="M21" s="19" t="s">
        <v>77</v>
      </c>
      <c r="N21" s="19" t="s">
        <v>49</v>
      </c>
      <c r="O21" s="19" t="s">
        <v>50</v>
      </c>
      <c r="P21" s="19" t="s">
        <v>22</v>
      </c>
      <c r="Q21" s="19" t="s">
        <v>14</v>
      </c>
      <c r="R21" s="32">
        <v>6.14</v>
      </c>
      <c r="S21" s="68">
        <v>6.14</v>
      </c>
    </row>
    <row r="22" spans="1:19" s="6" customFormat="1" ht="23.25" customHeight="1">
      <c r="A22" s="71">
        <v>600611001</v>
      </c>
      <c r="B22" s="27" t="s">
        <v>76</v>
      </c>
      <c r="C22" s="19" t="s">
        <v>63</v>
      </c>
      <c r="D22" s="19" t="s">
        <v>64</v>
      </c>
      <c r="E22" s="19" t="s">
        <v>49</v>
      </c>
      <c r="F22" s="19" t="s">
        <v>50</v>
      </c>
      <c r="G22" s="19" t="s">
        <v>22</v>
      </c>
      <c r="H22" s="19" t="s">
        <v>15</v>
      </c>
      <c r="I22" s="20">
        <v>44.62</v>
      </c>
      <c r="J22" s="71">
        <v>600601004</v>
      </c>
      <c r="K22" s="27" t="s">
        <v>82</v>
      </c>
      <c r="L22" s="19" t="s">
        <v>48</v>
      </c>
      <c r="M22" s="19" t="s">
        <v>77</v>
      </c>
      <c r="N22" s="19" t="s">
        <v>49</v>
      </c>
      <c r="O22" s="19" t="s">
        <v>50</v>
      </c>
      <c r="P22" s="19" t="s">
        <v>22</v>
      </c>
      <c r="Q22" s="19" t="s">
        <v>15</v>
      </c>
      <c r="R22" s="32">
        <v>4.7699999999999996</v>
      </c>
      <c r="S22" s="68">
        <v>4.7699999999999996</v>
      </c>
    </row>
    <row r="23" spans="1:19" s="6" customFormat="1" ht="23.25" customHeight="1">
      <c r="A23" s="72">
        <v>600611001</v>
      </c>
      <c r="B23" s="27" t="s">
        <v>76</v>
      </c>
      <c r="C23" s="19" t="s">
        <v>63</v>
      </c>
      <c r="D23" s="19" t="s">
        <v>64</v>
      </c>
      <c r="E23" s="19" t="s">
        <v>49</v>
      </c>
      <c r="F23" s="19" t="s">
        <v>50</v>
      </c>
      <c r="G23" s="19" t="s">
        <v>22</v>
      </c>
      <c r="H23" s="19" t="s">
        <v>16</v>
      </c>
      <c r="I23" s="20">
        <v>1.43</v>
      </c>
      <c r="J23" s="71">
        <v>600601004</v>
      </c>
      <c r="K23" s="27" t="s">
        <v>82</v>
      </c>
      <c r="L23" s="19" t="s">
        <v>48</v>
      </c>
      <c r="M23" s="19" t="s">
        <v>77</v>
      </c>
      <c r="N23" s="19" t="s">
        <v>49</v>
      </c>
      <c r="O23" s="19" t="s">
        <v>50</v>
      </c>
      <c r="P23" s="19" t="s">
        <v>22</v>
      </c>
      <c r="Q23" s="19" t="s">
        <v>16</v>
      </c>
      <c r="R23" s="36">
        <v>0.04</v>
      </c>
      <c r="S23" s="42">
        <v>0.04</v>
      </c>
    </row>
    <row r="24" spans="1:19" s="6" customFormat="1" ht="23.25" customHeight="1">
      <c r="A24" s="71">
        <v>600611001</v>
      </c>
      <c r="B24" s="27" t="s">
        <v>76</v>
      </c>
      <c r="C24" s="19" t="s">
        <v>63</v>
      </c>
      <c r="D24" s="19" t="s">
        <v>64</v>
      </c>
      <c r="E24" s="19" t="s">
        <v>49</v>
      </c>
      <c r="F24" s="19" t="s">
        <v>50</v>
      </c>
      <c r="G24" s="19" t="s">
        <v>22</v>
      </c>
      <c r="H24" s="19" t="s">
        <v>16</v>
      </c>
      <c r="I24" s="21"/>
      <c r="J24" s="71">
        <v>600601004</v>
      </c>
      <c r="K24" s="27" t="s">
        <v>82</v>
      </c>
      <c r="L24" s="19" t="s">
        <v>48</v>
      </c>
      <c r="M24" s="19" t="s">
        <v>77</v>
      </c>
      <c r="N24" s="19" t="s">
        <v>49</v>
      </c>
      <c r="O24" s="19" t="s">
        <v>50</v>
      </c>
      <c r="P24" s="19" t="s">
        <v>22</v>
      </c>
      <c r="Q24" s="19" t="s">
        <v>16</v>
      </c>
      <c r="R24" s="36">
        <v>0.01</v>
      </c>
      <c r="S24" s="42">
        <v>0.01</v>
      </c>
    </row>
    <row r="25" spans="1:19" s="6" customFormat="1" ht="23.25" customHeight="1">
      <c r="A25" s="72">
        <v>600611001</v>
      </c>
      <c r="B25" s="27" t="s">
        <v>76</v>
      </c>
      <c r="C25" s="19" t="s">
        <v>63</v>
      </c>
      <c r="D25" s="19" t="s">
        <v>64</v>
      </c>
      <c r="E25" s="19" t="s">
        <v>49</v>
      </c>
      <c r="F25" s="19" t="s">
        <v>50</v>
      </c>
      <c r="G25" s="19" t="s">
        <v>22</v>
      </c>
      <c r="H25" s="19" t="s">
        <v>16</v>
      </c>
      <c r="I25" s="22"/>
      <c r="J25" s="71">
        <v>600601004</v>
      </c>
      <c r="K25" s="27" t="s">
        <v>82</v>
      </c>
      <c r="L25" s="19" t="s">
        <v>48</v>
      </c>
      <c r="M25" s="19" t="s">
        <v>77</v>
      </c>
      <c r="N25" s="19" t="s">
        <v>49</v>
      </c>
      <c r="O25" s="19" t="s">
        <v>50</v>
      </c>
      <c r="P25" s="19" t="s">
        <v>22</v>
      </c>
      <c r="Q25" s="19" t="s">
        <v>16</v>
      </c>
      <c r="R25" s="36">
        <v>0.19</v>
      </c>
      <c r="S25" s="42">
        <v>0.19</v>
      </c>
    </row>
    <row r="26" spans="1:19" s="5" customFormat="1" ht="23.25" customHeight="1">
      <c r="A26" s="73">
        <v>600611001</v>
      </c>
      <c r="B26" s="45" t="s">
        <v>76</v>
      </c>
      <c r="C26" s="46" t="s">
        <v>63</v>
      </c>
      <c r="D26" s="46" t="s">
        <v>64</v>
      </c>
      <c r="E26" s="46" t="s">
        <v>49</v>
      </c>
      <c r="F26" s="46" t="s">
        <v>50</v>
      </c>
      <c r="G26" s="46" t="s">
        <v>23</v>
      </c>
      <c r="H26" s="46" t="s">
        <v>24</v>
      </c>
      <c r="I26" s="47">
        <v>9.6</v>
      </c>
      <c r="J26" s="73">
        <v>600601004</v>
      </c>
      <c r="K26" s="45" t="s">
        <v>82</v>
      </c>
      <c r="L26" s="46" t="s">
        <v>48</v>
      </c>
      <c r="M26" s="46" t="s">
        <v>77</v>
      </c>
      <c r="N26" s="46" t="s">
        <v>49</v>
      </c>
      <c r="O26" s="46" t="s">
        <v>50</v>
      </c>
      <c r="P26" s="46" t="s">
        <v>23</v>
      </c>
      <c r="Q26" s="48" t="s">
        <v>24</v>
      </c>
      <c r="R26" s="49">
        <v>0.99</v>
      </c>
      <c r="S26" s="68">
        <v>0.99</v>
      </c>
    </row>
    <row r="27" spans="1:19" s="5" customFormat="1" ht="23.25" customHeight="1">
      <c r="A27" s="74">
        <v>600611001</v>
      </c>
      <c r="B27" s="45" t="s">
        <v>76</v>
      </c>
      <c r="C27" s="46" t="s">
        <v>63</v>
      </c>
      <c r="D27" s="46" t="s">
        <v>64</v>
      </c>
      <c r="E27" s="46" t="s">
        <v>49</v>
      </c>
      <c r="F27" s="46" t="s">
        <v>50</v>
      </c>
      <c r="G27" s="46" t="s">
        <v>23</v>
      </c>
      <c r="H27" s="46" t="s">
        <v>25</v>
      </c>
      <c r="I27" s="50">
        <v>2</v>
      </c>
      <c r="J27" s="73">
        <v>600601004</v>
      </c>
      <c r="K27" s="45" t="s">
        <v>82</v>
      </c>
      <c r="L27" s="46" t="s">
        <v>48</v>
      </c>
      <c r="M27" s="46" t="s">
        <v>77</v>
      </c>
      <c r="N27" s="46" t="s">
        <v>49</v>
      </c>
      <c r="O27" s="46" t="s">
        <v>50</v>
      </c>
      <c r="P27" s="51" t="s">
        <v>23</v>
      </c>
      <c r="Q27" s="52" t="s">
        <v>25</v>
      </c>
      <c r="R27" s="53">
        <v>0.5</v>
      </c>
      <c r="S27" s="68">
        <v>0.5</v>
      </c>
    </row>
    <row r="28" spans="1:19" s="5" customFormat="1" ht="23.25" customHeight="1">
      <c r="A28" s="73">
        <v>600611001</v>
      </c>
      <c r="B28" s="45" t="s">
        <v>76</v>
      </c>
      <c r="C28" s="46" t="s">
        <v>63</v>
      </c>
      <c r="D28" s="46" t="s">
        <v>64</v>
      </c>
      <c r="E28" s="46" t="s">
        <v>49</v>
      </c>
      <c r="F28" s="46" t="s">
        <v>50</v>
      </c>
      <c r="G28" s="46" t="s">
        <v>23</v>
      </c>
      <c r="H28" s="46" t="s">
        <v>26</v>
      </c>
      <c r="I28" s="54">
        <v>2.66</v>
      </c>
      <c r="J28" s="73">
        <v>600601004</v>
      </c>
      <c r="K28" s="45" t="s">
        <v>82</v>
      </c>
      <c r="L28" s="46"/>
      <c r="M28" s="46"/>
      <c r="N28" s="46"/>
      <c r="O28" s="46"/>
      <c r="P28" s="51"/>
      <c r="Q28" s="75"/>
      <c r="R28" s="76"/>
      <c r="S28" s="68"/>
    </row>
    <row r="29" spans="1:19" s="5" customFormat="1" ht="23.25" customHeight="1">
      <c r="A29" s="74">
        <v>600611001</v>
      </c>
      <c r="B29" s="45" t="s">
        <v>76</v>
      </c>
      <c r="C29" s="46" t="s">
        <v>63</v>
      </c>
      <c r="D29" s="46" t="s">
        <v>64</v>
      </c>
      <c r="E29" s="46" t="s">
        <v>49</v>
      </c>
      <c r="F29" s="46" t="s">
        <v>50</v>
      </c>
      <c r="G29" s="46" t="s">
        <v>23</v>
      </c>
      <c r="H29" s="46" t="s">
        <v>27</v>
      </c>
      <c r="I29" s="54">
        <v>3.62</v>
      </c>
      <c r="J29" s="73">
        <v>600601004</v>
      </c>
      <c r="K29" s="45" t="s">
        <v>82</v>
      </c>
      <c r="L29" s="46"/>
      <c r="M29" s="46"/>
      <c r="N29" s="46"/>
      <c r="O29" s="46"/>
      <c r="P29" s="51"/>
      <c r="Q29" s="75"/>
      <c r="R29" s="76"/>
      <c r="S29" s="68"/>
    </row>
    <row r="30" spans="1:19" s="5" customFormat="1" ht="23.25" customHeight="1">
      <c r="A30" s="73">
        <v>600611001</v>
      </c>
      <c r="B30" s="45" t="s">
        <v>76</v>
      </c>
      <c r="C30" s="46" t="s">
        <v>63</v>
      </c>
      <c r="D30" s="46" t="s">
        <v>64</v>
      </c>
      <c r="E30" s="46" t="s">
        <v>49</v>
      </c>
      <c r="F30" s="46" t="s">
        <v>50</v>
      </c>
      <c r="G30" s="46" t="s">
        <v>23</v>
      </c>
      <c r="H30" s="46" t="s">
        <v>28</v>
      </c>
      <c r="I30" s="50">
        <v>6</v>
      </c>
      <c r="J30" s="73">
        <v>600601004</v>
      </c>
      <c r="K30" s="45" t="s">
        <v>82</v>
      </c>
      <c r="L30" s="46"/>
      <c r="M30" s="46"/>
      <c r="N30" s="46"/>
      <c r="O30" s="46"/>
      <c r="P30" s="51"/>
      <c r="Q30" s="75"/>
      <c r="R30" s="76"/>
      <c r="S30" s="68"/>
    </row>
    <row r="31" spans="1:19" s="5" customFormat="1" ht="23.25" customHeight="1">
      <c r="A31" s="74">
        <v>600611001</v>
      </c>
      <c r="B31" s="45" t="s">
        <v>76</v>
      </c>
      <c r="C31" s="46" t="s">
        <v>63</v>
      </c>
      <c r="D31" s="46" t="s">
        <v>64</v>
      </c>
      <c r="E31" s="46" t="s">
        <v>49</v>
      </c>
      <c r="F31" s="46" t="s">
        <v>50</v>
      </c>
      <c r="G31" s="46" t="s">
        <v>23</v>
      </c>
      <c r="H31" s="46" t="s">
        <v>56</v>
      </c>
      <c r="I31" s="54">
        <v>4.1100000000000003</v>
      </c>
      <c r="J31" s="73">
        <v>600601004</v>
      </c>
      <c r="K31" s="45" t="s">
        <v>82</v>
      </c>
      <c r="L31" s="46"/>
      <c r="M31" s="46"/>
      <c r="N31" s="46"/>
      <c r="O31" s="46"/>
      <c r="P31" s="51"/>
      <c r="Q31" s="75"/>
      <c r="R31" s="76"/>
      <c r="S31" s="68"/>
    </row>
    <row r="32" spans="1:19" s="5" customFormat="1" ht="23.25" customHeight="1">
      <c r="A32" s="74">
        <v>600611001</v>
      </c>
      <c r="B32" s="45" t="s">
        <v>76</v>
      </c>
      <c r="C32" s="46" t="s">
        <v>63</v>
      </c>
      <c r="D32" s="46" t="s">
        <v>64</v>
      </c>
      <c r="E32" s="46" t="s">
        <v>49</v>
      </c>
      <c r="F32" s="46" t="s">
        <v>50</v>
      </c>
      <c r="G32" s="46" t="s">
        <v>23</v>
      </c>
      <c r="H32" s="46" t="s">
        <v>29</v>
      </c>
      <c r="I32" s="54">
        <v>45.31</v>
      </c>
      <c r="J32" s="73">
        <v>600601004</v>
      </c>
      <c r="K32" s="45" t="s">
        <v>82</v>
      </c>
      <c r="L32" s="46" t="s">
        <v>48</v>
      </c>
      <c r="M32" s="46" t="s">
        <v>77</v>
      </c>
      <c r="N32" s="46" t="s">
        <v>49</v>
      </c>
      <c r="O32" s="46" t="s">
        <v>50</v>
      </c>
      <c r="P32" s="51" t="s">
        <v>23</v>
      </c>
      <c r="Q32" s="52" t="s">
        <v>29</v>
      </c>
      <c r="R32" s="55">
        <v>4.55</v>
      </c>
      <c r="S32" s="68">
        <v>4.55</v>
      </c>
    </row>
    <row r="33" spans="1:19" s="5" customFormat="1" ht="23.25" customHeight="1">
      <c r="A33" s="73">
        <v>600611001</v>
      </c>
      <c r="B33" s="45" t="s">
        <v>76</v>
      </c>
      <c r="C33" s="46" t="s">
        <v>63</v>
      </c>
      <c r="D33" s="46" t="s">
        <v>64</v>
      </c>
      <c r="E33" s="46" t="s">
        <v>49</v>
      </c>
      <c r="F33" s="46" t="s">
        <v>50</v>
      </c>
      <c r="G33" s="46" t="s">
        <v>23</v>
      </c>
      <c r="H33" s="46" t="s">
        <v>30</v>
      </c>
      <c r="I33" s="56">
        <v>0.85</v>
      </c>
      <c r="J33" s="73">
        <v>600601004</v>
      </c>
      <c r="K33" s="45" t="s">
        <v>82</v>
      </c>
      <c r="L33" s="46" t="s">
        <v>48</v>
      </c>
      <c r="M33" s="46" t="s">
        <v>77</v>
      </c>
      <c r="N33" s="46" t="s">
        <v>49</v>
      </c>
      <c r="O33" s="46" t="s">
        <v>50</v>
      </c>
      <c r="P33" s="51" t="s">
        <v>23</v>
      </c>
      <c r="Q33" s="52" t="s">
        <v>30</v>
      </c>
      <c r="R33" s="55">
        <v>1.54</v>
      </c>
      <c r="S33" s="68">
        <v>1.54</v>
      </c>
    </row>
    <row r="34" spans="1:19" s="5" customFormat="1" ht="23.25" customHeight="1">
      <c r="A34" s="74">
        <v>600611001</v>
      </c>
      <c r="B34" s="45" t="s">
        <v>76</v>
      </c>
      <c r="C34" s="46" t="s">
        <v>63</v>
      </c>
      <c r="D34" s="46" t="s">
        <v>64</v>
      </c>
      <c r="E34" s="46" t="s">
        <v>49</v>
      </c>
      <c r="F34" s="46" t="s">
        <v>50</v>
      </c>
      <c r="G34" s="46" t="s">
        <v>23</v>
      </c>
      <c r="H34" s="46" t="s">
        <v>31</v>
      </c>
      <c r="I34" s="54">
        <v>4.1500000000000004</v>
      </c>
      <c r="J34" s="73">
        <v>600601004</v>
      </c>
      <c r="K34" s="45" t="s">
        <v>82</v>
      </c>
      <c r="L34" s="46" t="s">
        <v>48</v>
      </c>
      <c r="M34" s="46" t="s">
        <v>77</v>
      </c>
      <c r="N34" s="46" t="s">
        <v>49</v>
      </c>
      <c r="O34" s="46" t="s">
        <v>50</v>
      </c>
      <c r="P34" s="51" t="s">
        <v>23</v>
      </c>
      <c r="Q34" s="52" t="s">
        <v>31</v>
      </c>
      <c r="R34" s="57">
        <v>0.51</v>
      </c>
      <c r="S34" s="43">
        <v>0.51</v>
      </c>
    </row>
    <row r="35" spans="1:19" s="5" customFormat="1" ht="23.25" customHeight="1">
      <c r="A35" s="74">
        <v>600611001</v>
      </c>
      <c r="B35" s="45" t="s">
        <v>76</v>
      </c>
      <c r="C35" s="46" t="s">
        <v>63</v>
      </c>
      <c r="D35" s="46" t="s">
        <v>64</v>
      </c>
      <c r="E35" s="46" t="s">
        <v>49</v>
      </c>
      <c r="F35" s="46" t="s">
        <v>50</v>
      </c>
      <c r="G35" s="46" t="s">
        <v>23</v>
      </c>
      <c r="H35" s="46" t="s">
        <v>32</v>
      </c>
      <c r="I35" s="54">
        <v>1.53</v>
      </c>
      <c r="J35" s="73">
        <v>600601004</v>
      </c>
      <c r="K35" s="45" t="s">
        <v>82</v>
      </c>
      <c r="L35" s="46" t="s">
        <v>48</v>
      </c>
      <c r="M35" s="46" t="s">
        <v>77</v>
      </c>
      <c r="N35" s="46" t="s">
        <v>49</v>
      </c>
      <c r="O35" s="46" t="s">
        <v>50</v>
      </c>
      <c r="P35" s="46" t="s">
        <v>23</v>
      </c>
      <c r="Q35" s="58" t="s">
        <v>32</v>
      </c>
      <c r="R35" s="59">
        <v>0.16</v>
      </c>
      <c r="S35" s="43">
        <v>0.16</v>
      </c>
    </row>
    <row r="36" spans="1:19" s="5" customFormat="1" ht="23.25" customHeight="1">
      <c r="A36" s="73">
        <v>600611001</v>
      </c>
      <c r="B36" s="45" t="s">
        <v>76</v>
      </c>
      <c r="C36" s="46" t="s">
        <v>63</v>
      </c>
      <c r="D36" s="46" t="s">
        <v>64</v>
      </c>
      <c r="E36" s="46" t="s">
        <v>49</v>
      </c>
      <c r="F36" s="46" t="s">
        <v>50</v>
      </c>
      <c r="G36" s="46" t="s">
        <v>23</v>
      </c>
      <c r="H36" s="46" t="s">
        <v>33</v>
      </c>
      <c r="I36" s="54">
        <v>5.42</v>
      </c>
      <c r="J36" s="73">
        <v>600601004</v>
      </c>
      <c r="K36" s="45" t="s">
        <v>82</v>
      </c>
      <c r="L36" s="46" t="s">
        <v>48</v>
      </c>
      <c r="M36" s="46" t="s">
        <v>77</v>
      </c>
      <c r="N36" s="46" t="s">
        <v>49</v>
      </c>
      <c r="O36" s="46" t="s">
        <v>50</v>
      </c>
      <c r="P36" s="46" t="s">
        <v>23</v>
      </c>
      <c r="Q36" s="46" t="s">
        <v>33</v>
      </c>
      <c r="R36" s="60">
        <v>0.72</v>
      </c>
      <c r="S36" s="43">
        <v>0.72</v>
      </c>
    </row>
    <row r="37" spans="1:19" s="5" customFormat="1" ht="23.25" customHeight="1">
      <c r="A37" s="74">
        <v>600611001</v>
      </c>
      <c r="B37" s="45" t="s">
        <v>76</v>
      </c>
      <c r="C37" s="46" t="s">
        <v>63</v>
      </c>
      <c r="D37" s="46" t="s">
        <v>64</v>
      </c>
      <c r="E37" s="46" t="s">
        <v>49</v>
      </c>
      <c r="F37" s="46" t="s">
        <v>50</v>
      </c>
      <c r="G37" s="46" t="s">
        <v>23</v>
      </c>
      <c r="H37" s="46" t="s">
        <v>34</v>
      </c>
      <c r="I37" s="54">
        <v>12.75</v>
      </c>
      <c r="J37" s="73">
        <v>600601004</v>
      </c>
      <c r="K37" s="45" t="s">
        <v>82</v>
      </c>
      <c r="L37" s="46" t="s">
        <v>48</v>
      </c>
      <c r="M37" s="46" t="s">
        <v>77</v>
      </c>
      <c r="N37" s="46" t="s">
        <v>49</v>
      </c>
      <c r="O37" s="46" t="s">
        <v>50</v>
      </c>
      <c r="P37" s="46" t="s">
        <v>23</v>
      </c>
      <c r="Q37" s="46" t="s">
        <v>34</v>
      </c>
      <c r="R37" s="61">
        <v>1.57</v>
      </c>
      <c r="S37" s="44">
        <v>1.57</v>
      </c>
    </row>
    <row r="38" spans="1:19" s="5" customFormat="1" ht="23.25" customHeight="1">
      <c r="A38" s="74">
        <v>600611001</v>
      </c>
      <c r="B38" s="45" t="s">
        <v>76</v>
      </c>
      <c r="C38" s="46" t="s">
        <v>63</v>
      </c>
      <c r="D38" s="46" t="s">
        <v>64</v>
      </c>
      <c r="E38" s="46" t="s">
        <v>49</v>
      </c>
      <c r="F38" s="46" t="s">
        <v>50</v>
      </c>
      <c r="G38" s="46" t="s">
        <v>23</v>
      </c>
      <c r="H38" s="46" t="s">
        <v>35</v>
      </c>
      <c r="I38" s="54">
        <v>27.52</v>
      </c>
      <c r="J38" s="73">
        <v>600601004</v>
      </c>
      <c r="K38" s="45" t="s">
        <v>82</v>
      </c>
      <c r="L38" s="46" t="s">
        <v>48</v>
      </c>
      <c r="M38" s="46" t="s">
        <v>77</v>
      </c>
      <c r="N38" s="46" t="s">
        <v>49</v>
      </c>
      <c r="O38" s="46" t="s">
        <v>50</v>
      </c>
      <c r="P38" s="46" t="s">
        <v>23</v>
      </c>
      <c r="Q38" s="46" t="s">
        <v>35</v>
      </c>
      <c r="R38" s="61">
        <v>2.15</v>
      </c>
      <c r="S38" s="44">
        <v>2.15</v>
      </c>
    </row>
    <row r="39" spans="1:19" s="6" customFormat="1" ht="23.25" customHeight="1">
      <c r="A39" s="73">
        <v>600611001</v>
      </c>
      <c r="B39" s="45" t="s">
        <v>76</v>
      </c>
      <c r="C39" s="46" t="s">
        <v>63</v>
      </c>
      <c r="D39" s="46" t="s">
        <v>64</v>
      </c>
      <c r="E39" s="46" t="s">
        <v>49</v>
      </c>
      <c r="F39" s="46" t="s">
        <v>50</v>
      </c>
      <c r="G39" s="46" t="s">
        <v>36</v>
      </c>
      <c r="H39" s="46" t="s">
        <v>37</v>
      </c>
      <c r="I39" s="54">
        <v>2.08</v>
      </c>
      <c r="J39" s="73">
        <v>600601004</v>
      </c>
      <c r="K39" s="45" t="s">
        <v>82</v>
      </c>
      <c r="L39" s="46" t="s">
        <v>48</v>
      </c>
      <c r="M39" s="46" t="s">
        <v>77</v>
      </c>
      <c r="N39" s="46" t="s">
        <v>49</v>
      </c>
      <c r="O39" s="46" t="s">
        <v>50</v>
      </c>
      <c r="P39" s="46" t="s">
        <v>36</v>
      </c>
      <c r="Q39" s="46" t="s">
        <v>37</v>
      </c>
      <c r="R39" s="60">
        <v>7.0000000000000007E-2</v>
      </c>
      <c r="S39" s="43">
        <v>7.0000000000000007E-2</v>
      </c>
    </row>
    <row r="40" spans="1:19" s="6" customFormat="1" ht="23.25" customHeight="1">
      <c r="A40" s="74">
        <v>600611001</v>
      </c>
      <c r="B40" s="45" t="s">
        <v>76</v>
      </c>
      <c r="C40" s="46" t="s">
        <v>63</v>
      </c>
      <c r="D40" s="46" t="s">
        <v>64</v>
      </c>
      <c r="E40" s="46" t="s">
        <v>49</v>
      </c>
      <c r="F40" s="46" t="s">
        <v>50</v>
      </c>
      <c r="G40" s="46" t="s">
        <v>36</v>
      </c>
      <c r="H40" s="46" t="s">
        <v>37</v>
      </c>
      <c r="I40" s="47">
        <v>8.1999999999999993</v>
      </c>
      <c r="J40" s="73">
        <v>600601004</v>
      </c>
      <c r="K40" s="45" t="s">
        <v>82</v>
      </c>
      <c r="L40" s="46" t="s">
        <v>48</v>
      </c>
      <c r="M40" s="46" t="s">
        <v>77</v>
      </c>
      <c r="N40" s="46" t="s">
        <v>49</v>
      </c>
      <c r="O40" s="46" t="s">
        <v>50</v>
      </c>
      <c r="P40" s="46" t="s">
        <v>36</v>
      </c>
      <c r="Q40" s="46" t="s">
        <v>37</v>
      </c>
      <c r="R40" s="60">
        <v>0.81</v>
      </c>
      <c r="S40" s="43">
        <v>0.81</v>
      </c>
    </row>
    <row r="41" spans="1:19" s="6" customFormat="1" ht="23.25" customHeight="1">
      <c r="A41" s="74">
        <v>600611001</v>
      </c>
      <c r="B41" s="45" t="s">
        <v>76</v>
      </c>
      <c r="C41" s="46" t="s">
        <v>63</v>
      </c>
      <c r="D41" s="46" t="s">
        <v>64</v>
      </c>
      <c r="E41" s="46" t="s">
        <v>49</v>
      </c>
      <c r="F41" s="46" t="s">
        <v>50</v>
      </c>
      <c r="G41" s="46" t="s">
        <v>38</v>
      </c>
      <c r="H41" s="46" t="s">
        <v>65</v>
      </c>
      <c r="I41" s="47">
        <v>2.4</v>
      </c>
      <c r="J41" s="73">
        <v>600601004</v>
      </c>
      <c r="K41" s="45" t="s">
        <v>82</v>
      </c>
      <c r="L41" s="46"/>
      <c r="M41" s="46"/>
      <c r="N41" s="46"/>
      <c r="O41" s="46"/>
      <c r="P41" s="46"/>
      <c r="Q41" s="46"/>
      <c r="R41" s="62"/>
      <c r="S41" s="68"/>
    </row>
    <row r="42" spans="1:19" s="6" customFormat="1" ht="23.25" customHeight="1">
      <c r="A42" s="73">
        <v>600611001</v>
      </c>
      <c r="B42" s="45" t="s">
        <v>76</v>
      </c>
      <c r="C42" s="46" t="s">
        <v>63</v>
      </c>
      <c r="D42" s="46" t="s">
        <v>64</v>
      </c>
      <c r="E42" s="46" t="s">
        <v>49</v>
      </c>
      <c r="F42" s="46" t="s">
        <v>50</v>
      </c>
      <c r="G42" s="46" t="s">
        <v>38</v>
      </c>
      <c r="H42" s="46" t="s">
        <v>66</v>
      </c>
      <c r="I42" s="63">
        <v>0.2</v>
      </c>
      <c r="J42" s="73">
        <v>600601004</v>
      </c>
      <c r="K42" s="45" t="s">
        <v>82</v>
      </c>
      <c r="L42" s="46"/>
      <c r="M42" s="46"/>
      <c r="N42" s="46"/>
      <c r="O42" s="46"/>
      <c r="P42" s="46"/>
      <c r="Q42" s="46"/>
      <c r="R42" s="62"/>
      <c r="S42" s="68"/>
    </row>
    <row r="43" spans="1:19" s="6" customFormat="1" ht="23.25" customHeight="1">
      <c r="A43" s="74">
        <v>600611001</v>
      </c>
      <c r="B43" s="45" t="s">
        <v>76</v>
      </c>
      <c r="C43" s="46" t="s">
        <v>63</v>
      </c>
      <c r="D43" s="46" t="s">
        <v>64</v>
      </c>
      <c r="E43" s="46" t="s">
        <v>49</v>
      </c>
      <c r="F43" s="46" t="s">
        <v>50</v>
      </c>
      <c r="G43" s="46" t="s">
        <v>38</v>
      </c>
      <c r="H43" s="46" t="s">
        <v>51</v>
      </c>
      <c r="I43" s="54">
        <v>2.85</v>
      </c>
      <c r="J43" s="73">
        <v>600601004</v>
      </c>
      <c r="K43" s="45" t="s">
        <v>82</v>
      </c>
      <c r="L43" s="46" t="s">
        <v>48</v>
      </c>
      <c r="M43" s="46" t="s">
        <v>77</v>
      </c>
      <c r="N43" s="46" t="s">
        <v>49</v>
      </c>
      <c r="O43" s="46" t="s">
        <v>50</v>
      </c>
      <c r="P43" s="46" t="s">
        <v>38</v>
      </c>
      <c r="Q43" s="46" t="s">
        <v>51</v>
      </c>
      <c r="R43" s="62">
        <v>0.1</v>
      </c>
      <c r="S43" s="68">
        <v>0.1</v>
      </c>
    </row>
    <row r="44" spans="1:19" s="6" customFormat="1" ht="34.5" customHeight="1">
      <c r="A44" s="74">
        <v>600611001</v>
      </c>
      <c r="B44" s="45" t="s">
        <v>76</v>
      </c>
      <c r="C44" s="46" t="s">
        <v>63</v>
      </c>
      <c r="D44" s="46" t="s">
        <v>64</v>
      </c>
      <c r="E44" s="46" t="s">
        <v>49</v>
      </c>
      <c r="F44" s="46" t="s">
        <v>50</v>
      </c>
      <c r="G44" s="46" t="s">
        <v>38</v>
      </c>
      <c r="H44" s="46" t="s">
        <v>39</v>
      </c>
      <c r="I44" s="47">
        <v>7.9</v>
      </c>
      <c r="J44" s="73">
        <v>600601004</v>
      </c>
      <c r="K44" s="45" t="s">
        <v>82</v>
      </c>
      <c r="L44" s="46" t="s">
        <v>48</v>
      </c>
      <c r="M44" s="46" t="s">
        <v>77</v>
      </c>
      <c r="N44" s="46" t="s">
        <v>49</v>
      </c>
      <c r="O44" s="46" t="s">
        <v>50</v>
      </c>
      <c r="P44" s="46" t="s">
        <v>38</v>
      </c>
      <c r="Q44" s="46" t="s">
        <v>39</v>
      </c>
      <c r="R44" s="62">
        <v>0.9</v>
      </c>
      <c r="S44" s="68">
        <v>0.9</v>
      </c>
    </row>
    <row r="45" spans="1:19" s="6" customFormat="1" ht="33" customHeight="1">
      <c r="A45" s="73">
        <v>600611001</v>
      </c>
      <c r="B45" s="45" t="s">
        <v>76</v>
      </c>
      <c r="C45" s="46" t="s">
        <v>63</v>
      </c>
      <c r="D45" s="46" t="s">
        <v>64</v>
      </c>
      <c r="E45" s="46" t="s">
        <v>67</v>
      </c>
      <c r="F45" s="46" t="s">
        <v>68</v>
      </c>
      <c r="G45" s="46" t="s">
        <v>69</v>
      </c>
      <c r="H45" s="64" t="s">
        <v>59</v>
      </c>
      <c r="I45" s="54">
        <v>10</v>
      </c>
      <c r="J45" s="73">
        <v>600601004</v>
      </c>
      <c r="K45" s="45" t="s">
        <v>82</v>
      </c>
      <c r="L45" s="46"/>
      <c r="M45" s="46"/>
      <c r="N45" s="46"/>
      <c r="O45" s="46"/>
      <c r="P45" s="46"/>
      <c r="Q45" s="46"/>
      <c r="R45" s="62"/>
      <c r="S45" s="68"/>
    </row>
    <row r="46" spans="1:19" s="6" customFormat="1" ht="43.5" customHeight="1">
      <c r="A46" s="74">
        <v>600611001</v>
      </c>
      <c r="B46" s="45" t="s">
        <v>76</v>
      </c>
      <c r="C46" s="46" t="s">
        <v>63</v>
      </c>
      <c r="D46" s="46" t="s">
        <v>64</v>
      </c>
      <c r="E46" s="46" t="s">
        <v>70</v>
      </c>
      <c r="F46" s="46" t="s">
        <v>71</v>
      </c>
      <c r="G46" s="46" t="s">
        <v>72</v>
      </c>
      <c r="H46" s="64" t="s">
        <v>59</v>
      </c>
      <c r="I46" s="54">
        <v>1.5</v>
      </c>
      <c r="J46" s="73">
        <v>600601004</v>
      </c>
      <c r="K46" s="45" t="s">
        <v>82</v>
      </c>
      <c r="L46" s="46"/>
      <c r="M46" s="46"/>
      <c r="N46" s="46"/>
      <c r="O46" s="46"/>
      <c r="P46" s="46"/>
      <c r="Q46" s="64"/>
      <c r="R46" s="65"/>
      <c r="S46" s="68"/>
    </row>
    <row r="47" spans="1:19" s="6" customFormat="1" ht="39.75" customHeight="1">
      <c r="A47" s="74">
        <v>600611001</v>
      </c>
      <c r="B47" s="45" t="s">
        <v>76</v>
      </c>
      <c r="C47" s="46" t="s">
        <v>63</v>
      </c>
      <c r="D47" s="46" t="s">
        <v>64</v>
      </c>
      <c r="E47" s="46" t="s">
        <v>73</v>
      </c>
      <c r="F47" s="46" t="s">
        <v>74</v>
      </c>
      <c r="G47" s="46" t="s">
        <v>75</v>
      </c>
      <c r="H47" s="64" t="s">
        <v>59</v>
      </c>
      <c r="I47" s="54">
        <v>26.5</v>
      </c>
      <c r="J47" s="73">
        <v>600601004</v>
      </c>
      <c r="K47" s="45" t="s">
        <v>82</v>
      </c>
      <c r="L47" s="46"/>
      <c r="M47" s="46"/>
      <c r="N47" s="46"/>
      <c r="O47" s="46"/>
      <c r="P47" s="46"/>
      <c r="Q47" s="64"/>
      <c r="R47" s="65"/>
      <c r="S47" s="68"/>
    </row>
    <row r="48" spans="1:19" s="6" customFormat="1" ht="30" customHeight="1">
      <c r="A48" s="73">
        <v>600611001</v>
      </c>
      <c r="B48" s="45" t="s">
        <v>76</v>
      </c>
      <c r="C48" s="46" t="s">
        <v>63</v>
      </c>
      <c r="D48" s="46" t="s">
        <v>64</v>
      </c>
      <c r="E48" s="46" t="s">
        <v>83</v>
      </c>
      <c r="F48" s="64" t="s">
        <v>84</v>
      </c>
      <c r="G48" s="46" t="s">
        <v>78</v>
      </c>
      <c r="H48" s="64" t="s">
        <v>59</v>
      </c>
      <c r="I48" s="54"/>
      <c r="J48" s="73">
        <v>600601004</v>
      </c>
      <c r="K48" s="45" t="s">
        <v>82</v>
      </c>
      <c r="L48" s="46" t="s">
        <v>48</v>
      </c>
      <c r="M48" s="46" t="s">
        <v>77</v>
      </c>
      <c r="N48" s="46" t="s">
        <v>57</v>
      </c>
      <c r="O48" s="46" t="s">
        <v>58</v>
      </c>
      <c r="P48" s="46" t="s">
        <v>78</v>
      </c>
      <c r="Q48" s="64" t="s">
        <v>59</v>
      </c>
      <c r="R48" s="65">
        <v>0.5</v>
      </c>
      <c r="S48" s="54">
        <v>0.5</v>
      </c>
    </row>
    <row r="49" spans="1:19" s="6" customFormat="1" ht="30" customHeight="1">
      <c r="A49" s="74">
        <v>600611001</v>
      </c>
      <c r="B49" s="45" t="s">
        <v>76</v>
      </c>
      <c r="C49" s="46" t="s">
        <v>63</v>
      </c>
      <c r="D49" s="46" t="s">
        <v>64</v>
      </c>
      <c r="E49" s="46" t="s">
        <v>83</v>
      </c>
      <c r="F49" s="64" t="s">
        <v>84</v>
      </c>
      <c r="G49" s="46" t="s">
        <v>78</v>
      </c>
      <c r="H49" s="64" t="s">
        <v>59</v>
      </c>
      <c r="I49" s="54"/>
      <c r="J49" s="73">
        <v>600601004</v>
      </c>
      <c r="K49" s="45" t="s">
        <v>82</v>
      </c>
      <c r="L49" s="46" t="s">
        <v>48</v>
      </c>
      <c r="M49" s="46" t="s">
        <v>77</v>
      </c>
      <c r="N49" s="46" t="s">
        <v>57</v>
      </c>
      <c r="O49" s="46" t="s">
        <v>58</v>
      </c>
      <c r="P49" s="46" t="s">
        <v>78</v>
      </c>
      <c r="Q49" s="64" t="s">
        <v>59</v>
      </c>
      <c r="R49" s="65">
        <v>1.5</v>
      </c>
      <c r="S49" s="54">
        <v>1.5</v>
      </c>
    </row>
    <row r="50" spans="1:19" s="6" customFormat="1" ht="30" customHeight="1">
      <c r="A50" s="74">
        <v>600611001</v>
      </c>
      <c r="B50" s="45" t="s">
        <v>76</v>
      </c>
      <c r="C50" s="46" t="s">
        <v>63</v>
      </c>
      <c r="D50" s="46" t="s">
        <v>64</v>
      </c>
      <c r="E50" s="46" t="s">
        <v>57</v>
      </c>
      <c r="F50" s="64" t="s">
        <v>84</v>
      </c>
      <c r="G50" s="46" t="s">
        <v>79</v>
      </c>
      <c r="H50" s="64" t="s">
        <v>59</v>
      </c>
      <c r="I50" s="54"/>
      <c r="J50" s="73">
        <v>600601004</v>
      </c>
      <c r="K50" s="45" t="s">
        <v>82</v>
      </c>
      <c r="L50" s="46" t="s">
        <v>48</v>
      </c>
      <c r="M50" s="46" t="s">
        <v>77</v>
      </c>
      <c r="N50" s="46" t="s">
        <v>57</v>
      </c>
      <c r="O50" s="46" t="s">
        <v>58</v>
      </c>
      <c r="P50" s="46" t="s">
        <v>79</v>
      </c>
      <c r="Q50" s="64" t="s">
        <v>59</v>
      </c>
      <c r="R50" s="65">
        <v>1</v>
      </c>
      <c r="S50" s="54">
        <v>1</v>
      </c>
    </row>
    <row r="51" spans="1:19" s="6" customFormat="1" ht="30" customHeight="1">
      <c r="A51" s="73">
        <v>600611001</v>
      </c>
      <c r="B51" s="45" t="s">
        <v>76</v>
      </c>
      <c r="C51" s="46" t="s">
        <v>63</v>
      </c>
      <c r="D51" s="46" t="s">
        <v>64</v>
      </c>
      <c r="E51" s="46" t="s">
        <v>57</v>
      </c>
      <c r="F51" s="64" t="s">
        <v>84</v>
      </c>
      <c r="G51" s="46" t="s">
        <v>78</v>
      </c>
      <c r="H51" s="64" t="s">
        <v>59</v>
      </c>
      <c r="I51" s="54"/>
      <c r="J51" s="73">
        <v>600601004</v>
      </c>
      <c r="K51" s="45" t="s">
        <v>82</v>
      </c>
      <c r="L51" s="46" t="s">
        <v>48</v>
      </c>
      <c r="M51" s="46" t="s">
        <v>77</v>
      </c>
      <c r="N51" s="46" t="s">
        <v>57</v>
      </c>
      <c r="O51" s="46" t="s">
        <v>58</v>
      </c>
      <c r="P51" s="46" t="s">
        <v>78</v>
      </c>
      <c r="Q51" s="64" t="s">
        <v>59</v>
      </c>
      <c r="R51" s="65">
        <v>13</v>
      </c>
      <c r="S51" s="54">
        <v>13</v>
      </c>
    </row>
    <row r="52" spans="1:19" s="6" customFormat="1" ht="30" customHeight="1">
      <c r="A52" s="74">
        <v>600611001</v>
      </c>
      <c r="B52" s="45" t="s">
        <v>76</v>
      </c>
      <c r="C52" s="46" t="s">
        <v>63</v>
      </c>
      <c r="D52" s="46" t="s">
        <v>64</v>
      </c>
      <c r="E52" s="46" t="s">
        <v>57</v>
      </c>
      <c r="F52" s="64" t="s">
        <v>84</v>
      </c>
      <c r="G52" s="46" t="s">
        <v>79</v>
      </c>
      <c r="H52" s="64" t="s">
        <v>59</v>
      </c>
      <c r="I52" s="54"/>
      <c r="J52" s="73">
        <v>600601004</v>
      </c>
      <c r="K52" s="45" t="s">
        <v>82</v>
      </c>
      <c r="L52" s="46" t="s">
        <v>48</v>
      </c>
      <c r="M52" s="46" t="s">
        <v>77</v>
      </c>
      <c r="N52" s="46" t="s">
        <v>57</v>
      </c>
      <c r="O52" s="46" t="s">
        <v>58</v>
      </c>
      <c r="P52" s="46" t="s">
        <v>79</v>
      </c>
      <c r="Q52" s="64" t="s">
        <v>59</v>
      </c>
      <c r="R52" s="65">
        <v>9</v>
      </c>
      <c r="S52" s="54">
        <v>9</v>
      </c>
    </row>
    <row r="53" spans="1:19" s="6" customFormat="1" ht="30" customHeight="1">
      <c r="A53" s="74">
        <v>600611001</v>
      </c>
      <c r="B53" s="45" t="s">
        <v>76</v>
      </c>
      <c r="C53" s="46" t="s">
        <v>63</v>
      </c>
      <c r="D53" s="46" t="s">
        <v>64</v>
      </c>
      <c r="E53" s="46" t="s">
        <v>57</v>
      </c>
      <c r="F53" s="64" t="s">
        <v>84</v>
      </c>
      <c r="G53" s="46" t="s">
        <v>80</v>
      </c>
      <c r="H53" s="64" t="s">
        <v>59</v>
      </c>
      <c r="I53" s="54"/>
      <c r="J53" s="73">
        <v>600601004</v>
      </c>
      <c r="K53" s="45" t="s">
        <v>82</v>
      </c>
      <c r="L53" s="46" t="s">
        <v>48</v>
      </c>
      <c r="M53" s="46" t="s">
        <v>77</v>
      </c>
      <c r="N53" s="46" t="s">
        <v>57</v>
      </c>
      <c r="O53" s="46" t="s">
        <v>58</v>
      </c>
      <c r="P53" s="46" t="s">
        <v>80</v>
      </c>
      <c r="Q53" s="64" t="s">
        <v>59</v>
      </c>
      <c r="R53" s="65">
        <v>5</v>
      </c>
      <c r="S53" s="54">
        <v>5</v>
      </c>
    </row>
    <row r="54" spans="1:19" s="6" customFormat="1" ht="30" customHeight="1">
      <c r="A54" s="73">
        <v>600611001</v>
      </c>
      <c r="B54" s="45" t="s">
        <v>76</v>
      </c>
      <c r="C54" s="46" t="s">
        <v>63</v>
      </c>
      <c r="D54" s="46" t="s">
        <v>64</v>
      </c>
      <c r="E54" s="46" t="s">
        <v>57</v>
      </c>
      <c r="F54" s="64" t="s">
        <v>84</v>
      </c>
      <c r="G54" s="46" t="s">
        <v>81</v>
      </c>
      <c r="H54" s="64" t="s">
        <v>59</v>
      </c>
      <c r="I54" s="54"/>
      <c r="J54" s="73">
        <v>600601004</v>
      </c>
      <c r="K54" s="45" t="s">
        <v>82</v>
      </c>
      <c r="L54" s="46" t="s">
        <v>48</v>
      </c>
      <c r="M54" s="46" t="s">
        <v>77</v>
      </c>
      <c r="N54" s="46" t="s">
        <v>57</v>
      </c>
      <c r="O54" s="46" t="s">
        <v>58</v>
      </c>
      <c r="P54" s="46" t="s">
        <v>81</v>
      </c>
      <c r="Q54" s="64" t="s">
        <v>59</v>
      </c>
      <c r="R54" s="65">
        <v>10</v>
      </c>
      <c r="S54" s="54">
        <v>10</v>
      </c>
    </row>
    <row r="55" spans="1:19" s="6" customFormat="1" ht="23.25" customHeight="1">
      <c r="A55" s="71"/>
      <c r="B55" s="27"/>
      <c r="C55" s="19"/>
      <c r="D55" s="19"/>
      <c r="E55" s="19"/>
      <c r="F55" s="19"/>
      <c r="G55" s="19"/>
      <c r="H55" s="17"/>
      <c r="I55" s="20"/>
      <c r="J55" s="71"/>
      <c r="K55" s="27"/>
      <c r="L55" s="19"/>
      <c r="M55" s="19"/>
      <c r="N55" s="19"/>
      <c r="O55" s="19"/>
      <c r="P55" s="19"/>
      <c r="Q55" s="17"/>
      <c r="R55" s="32"/>
      <c r="S55" s="68"/>
    </row>
    <row r="56" spans="1:19" s="16" customFormat="1" ht="44.25" customHeight="1">
      <c r="A56" s="71">
        <v>600601004</v>
      </c>
      <c r="B56" s="27" t="s">
        <v>82</v>
      </c>
      <c r="C56" s="91" t="s">
        <v>47</v>
      </c>
      <c r="D56" s="91"/>
      <c r="E56" s="91"/>
      <c r="F56" s="91"/>
      <c r="G56" s="91"/>
      <c r="H56" s="91"/>
      <c r="I56" s="18">
        <f>SUM(I57:I107)</f>
        <v>175.68999999999997</v>
      </c>
      <c r="J56" s="71">
        <v>600601004</v>
      </c>
      <c r="K56" s="27" t="s">
        <v>82</v>
      </c>
      <c r="L56" s="91" t="s">
        <v>47</v>
      </c>
      <c r="M56" s="91"/>
      <c r="N56" s="91"/>
      <c r="O56" s="91"/>
      <c r="P56" s="91"/>
      <c r="Q56" s="91"/>
      <c r="R56" s="37">
        <v>-175.69</v>
      </c>
      <c r="S56" s="70">
        <v>-155.91999999999999</v>
      </c>
    </row>
    <row r="57" spans="1:19" s="6" customFormat="1" ht="26.25" customHeight="1">
      <c r="A57" s="71">
        <v>600601004</v>
      </c>
      <c r="B57" s="27" t="s">
        <v>82</v>
      </c>
      <c r="C57" s="19" t="s">
        <v>48</v>
      </c>
      <c r="D57" s="19" t="s">
        <v>77</v>
      </c>
      <c r="E57" s="19" t="s">
        <v>49</v>
      </c>
      <c r="F57" s="19" t="s">
        <v>50</v>
      </c>
      <c r="G57" s="19" t="s">
        <v>17</v>
      </c>
      <c r="H57" s="19" t="s">
        <v>7</v>
      </c>
      <c r="I57" s="20">
        <v>29.17</v>
      </c>
      <c r="J57" s="71">
        <v>600601004</v>
      </c>
      <c r="K57" s="27" t="s">
        <v>82</v>
      </c>
      <c r="L57" s="19" t="s">
        <v>48</v>
      </c>
      <c r="M57" s="19" t="s">
        <v>77</v>
      </c>
      <c r="N57" s="19" t="s">
        <v>49</v>
      </c>
      <c r="O57" s="19" t="s">
        <v>50</v>
      </c>
      <c r="P57" s="19" t="s">
        <v>17</v>
      </c>
      <c r="Q57" s="19" t="s">
        <v>7</v>
      </c>
      <c r="R57" s="38">
        <v>-29.17</v>
      </c>
      <c r="S57" s="68">
        <v>-20.62</v>
      </c>
    </row>
    <row r="58" spans="1:19" s="6" customFormat="1" ht="26.25" customHeight="1">
      <c r="A58" s="71">
        <v>600601004</v>
      </c>
      <c r="B58" s="27" t="s">
        <v>82</v>
      </c>
      <c r="C58" s="19" t="s">
        <v>48</v>
      </c>
      <c r="D58" s="19" t="s">
        <v>77</v>
      </c>
      <c r="E58" s="19" t="s">
        <v>49</v>
      </c>
      <c r="F58" s="19" t="s">
        <v>50</v>
      </c>
      <c r="G58" s="19" t="s">
        <v>17</v>
      </c>
      <c r="H58" s="19" t="s">
        <v>8</v>
      </c>
      <c r="I58" s="20">
        <v>17.43</v>
      </c>
      <c r="J58" s="71">
        <v>600601004</v>
      </c>
      <c r="K58" s="27" t="s">
        <v>82</v>
      </c>
      <c r="L58" s="19" t="s">
        <v>48</v>
      </c>
      <c r="M58" s="19" t="s">
        <v>77</v>
      </c>
      <c r="N58" s="19" t="s">
        <v>49</v>
      </c>
      <c r="O58" s="19" t="s">
        <v>50</v>
      </c>
      <c r="P58" s="19" t="s">
        <v>17</v>
      </c>
      <c r="Q58" s="19" t="s">
        <v>8</v>
      </c>
      <c r="R58" s="38">
        <v>-17.43</v>
      </c>
      <c r="S58" s="68">
        <v>-9.6199999999999992</v>
      </c>
    </row>
    <row r="59" spans="1:19" s="6" customFormat="1" ht="26.25" customHeight="1">
      <c r="A59" s="71">
        <v>600601004</v>
      </c>
      <c r="B59" s="27" t="s">
        <v>82</v>
      </c>
      <c r="C59" s="19" t="s">
        <v>48</v>
      </c>
      <c r="D59" s="19" t="s">
        <v>77</v>
      </c>
      <c r="E59" s="19" t="s">
        <v>49</v>
      </c>
      <c r="F59" s="19" t="s">
        <v>50</v>
      </c>
      <c r="G59" s="19" t="s">
        <v>17</v>
      </c>
      <c r="H59" s="19" t="s">
        <v>9</v>
      </c>
      <c r="I59" s="20">
        <v>1.98</v>
      </c>
      <c r="J59" s="71">
        <v>600601004</v>
      </c>
      <c r="K59" s="27" t="s">
        <v>82</v>
      </c>
      <c r="L59" s="19" t="s">
        <v>48</v>
      </c>
      <c r="M59" s="19" t="s">
        <v>77</v>
      </c>
      <c r="N59" s="19" t="s">
        <v>49</v>
      </c>
      <c r="O59" s="19" t="s">
        <v>50</v>
      </c>
      <c r="P59" s="19" t="s">
        <v>17</v>
      </c>
      <c r="Q59" s="19" t="s">
        <v>9</v>
      </c>
      <c r="R59" s="38">
        <v>-1.98</v>
      </c>
      <c r="S59" s="68">
        <v>-1.98</v>
      </c>
    </row>
    <row r="60" spans="1:19" s="6" customFormat="1" ht="26.25" customHeight="1">
      <c r="A60" s="71">
        <v>600601004</v>
      </c>
      <c r="B60" s="27" t="s">
        <v>82</v>
      </c>
      <c r="C60" s="19" t="s">
        <v>48</v>
      </c>
      <c r="D60" s="19" t="s">
        <v>77</v>
      </c>
      <c r="E60" s="19" t="s">
        <v>49</v>
      </c>
      <c r="F60" s="19" t="s">
        <v>50</v>
      </c>
      <c r="G60" s="19" t="s">
        <v>17</v>
      </c>
      <c r="H60" s="19" t="s">
        <v>10</v>
      </c>
      <c r="I60" s="20">
        <v>7.56</v>
      </c>
      <c r="J60" s="71">
        <v>600601004</v>
      </c>
      <c r="K60" s="27" t="s">
        <v>82</v>
      </c>
      <c r="L60" s="19" t="s">
        <v>48</v>
      </c>
      <c r="M60" s="19" t="s">
        <v>77</v>
      </c>
      <c r="N60" s="19" t="s">
        <v>49</v>
      </c>
      <c r="O60" s="19" t="s">
        <v>50</v>
      </c>
      <c r="P60" s="19" t="s">
        <v>17</v>
      </c>
      <c r="Q60" s="19" t="s">
        <v>10</v>
      </c>
      <c r="R60" s="38">
        <v>-7.56</v>
      </c>
      <c r="S60" s="68">
        <v>-7.56</v>
      </c>
    </row>
    <row r="61" spans="1:19" s="6" customFormat="1" ht="26.25" customHeight="1">
      <c r="A61" s="71">
        <v>600601004</v>
      </c>
      <c r="B61" s="27" t="s">
        <v>82</v>
      </c>
      <c r="C61" s="19" t="s">
        <v>48</v>
      </c>
      <c r="D61" s="19" t="s">
        <v>77</v>
      </c>
      <c r="E61" s="19" t="s">
        <v>49</v>
      </c>
      <c r="F61" s="19" t="s">
        <v>50</v>
      </c>
      <c r="G61" s="19" t="s">
        <v>17</v>
      </c>
      <c r="H61" s="19" t="s">
        <v>11</v>
      </c>
      <c r="I61" s="20">
        <v>5.83</v>
      </c>
      <c r="J61" s="71">
        <v>600601004</v>
      </c>
      <c r="K61" s="27" t="s">
        <v>82</v>
      </c>
      <c r="L61" s="19" t="s">
        <v>48</v>
      </c>
      <c r="M61" s="19" t="s">
        <v>77</v>
      </c>
      <c r="N61" s="19" t="s">
        <v>49</v>
      </c>
      <c r="O61" s="19" t="s">
        <v>50</v>
      </c>
      <c r="P61" s="19" t="s">
        <v>17</v>
      </c>
      <c r="Q61" s="19" t="s">
        <v>11</v>
      </c>
      <c r="R61" s="38">
        <v>-5.83</v>
      </c>
      <c r="S61" s="68">
        <v>-5.83</v>
      </c>
    </row>
    <row r="62" spans="1:19" s="6" customFormat="1" ht="26.25" customHeight="1">
      <c r="A62" s="71">
        <v>600601004</v>
      </c>
      <c r="B62" s="27" t="s">
        <v>82</v>
      </c>
      <c r="C62" s="19" t="s">
        <v>48</v>
      </c>
      <c r="D62" s="19" t="s">
        <v>77</v>
      </c>
      <c r="E62" s="19" t="s">
        <v>2</v>
      </c>
      <c r="F62" s="19" t="s">
        <v>55</v>
      </c>
      <c r="G62" s="19" t="s">
        <v>18</v>
      </c>
      <c r="H62" s="19" t="s">
        <v>7</v>
      </c>
      <c r="I62" s="20">
        <v>6.61</v>
      </c>
      <c r="J62" s="71">
        <v>600601004</v>
      </c>
      <c r="K62" s="27" t="s">
        <v>82</v>
      </c>
      <c r="L62" s="19" t="s">
        <v>48</v>
      </c>
      <c r="M62" s="19" t="s">
        <v>77</v>
      </c>
      <c r="N62" s="19" t="s">
        <v>2</v>
      </c>
      <c r="O62" s="19" t="s">
        <v>55</v>
      </c>
      <c r="P62" s="19" t="s">
        <v>18</v>
      </c>
      <c r="Q62" s="19" t="s">
        <v>7</v>
      </c>
      <c r="R62" s="38">
        <v>-6.61</v>
      </c>
      <c r="S62" s="68">
        <v>-4.76</v>
      </c>
    </row>
    <row r="63" spans="1:19" s="6" customFormat="1" ht="26.25" customHeight="1">
      <c r="A63" s="71">
        <v>600601004</v>
      </c>
      <c r="B63" s="27" t="s">
        <v>82</v>
      </c>
      <c r="C63" s="19" t="s">
        <v>48</v>
      </c>
      <c r="D63" s="19" t="s">
        <v>77</v>
      </c>
      <c r="E63" s="19" t="s">
        <v>2</v>
      </c>
      <c r="F63" s="19" t="s">
        <v>55</v>
      </c>
      <c r="G63" s="19" t="s">
        <v>18</v>
      </c>
      <c r="H63" s="19" t="s">
        <v>9</v>
      </c>
      <c r="I63" s="23">
        <v>0.43</v>
      </c>
      <c r="J63" s="71">
        <v>600601004</v>
      </c>
      <c r="K63" s="27" t="s">
        <v>82</v>
      </c>
      <c r="L63" s="19" t="s">
        <v>48</v>
      </c>
      <c r="M63" s="19" t="s">
        <v>77</v>
      </c>
      <c r="N63" s="19" t="s">
        <v>2</v>
      </c>
      <c r="O63" s="19" t="s">
        <v>55</v>
      </c>
      <c r="P63" s="19" t="s">
        <v>18</v>
      </c>
      <c r="Q63" s="19" t="s">
        <v>9</v>
      </c>
      <c r="R63" s="38">
        <v>-0.43</v>
      </c>
      <c r="S63" s="68">
        <v>-0.43</v>
      </c>
    </row>
    <row r="64" spans="1:19" s="6" customFormat="1" ht="26.25" customHeight="1">
      <c r="A64" s="71">
        <v>600601004</v>
      </c>
      <c r="B64" s="27" t="s">
        <v>82</v>
      </c>
      <c r="C64" s="19" t="s">
        <v>48</v>
      </c>
      <c r="D64" s="19" t="s">
        <v>77</v>
      </c>
      <c r="E64" s="19" t="s">
        <v>2</v>
      </c>
      <c r="F64" s="19" t="s">
        <v>55</v>
      </c>
      <c r="G64" s="19" t="s">
        <v>18</v>
      </c>
      <c r="H64" s="19" t="s">
        <v>10</v>
      </c>
      <c r="I64" s="20">
        <v>2.52</v>
      </c>
      <c r="J64" s="71">
        <v>600601004</v>
      </c>
      <c r="K64" s="27" t="s">
        <v>82</v>
      </c>
      <c r="L64" s="19" t="s">
        <v>48</v>
      </c>
      <c r="M64" s="19" t="s">
        <v>77</v>
      </c>
      <c r="N64" s="19" t="s">
        <v>2</v>
      </c>
      <c r="O64" s="19" t="s">
        <v>55</v>
      </c>
      <c r="P64" s="19" t="s">
        <v>18</v>
      </c>
      <c r="Q64" s="19" t="s">
        <v>10</v>
      </c>
      <c r="R64" s="38">
        <v>-2.52</v>
      </c>
      <c r="S64" s="68">
        <v>-2.52</v>
      </c>
    </row>
    <row r="65" spans="1:19" s="6" customFormat="1" ht="26.25" customHeight="1">
      <c r="A65" s="71">
        <v>600601004</v>
      </c>
      <c r="B65" s="27" t="s">
        <v>82</v>
      </c>
      <c r="C65" s="19" t="s">
        <v>48</v>
      </c>
      <c r="D65" s="19" t="s">
        <v>77</v>
      </c>
      <c r="E65" s="19" t="s">
        <v>2</v>
      </c>
      <c r="F65" s="19" t="s">
        <v>55</v>
      </c>
      <c r="G65" s="19" t="s">
        <v>18</v>
      </c>
      <c r="H65" s="19" t="s">
        <v>19</v>
      </c>
      <c r="I65" s="20">
        <v>3.14</v>
      </c>
      <c r="J65" s="71">
        <v>600601004</v>
      </c>
      <c r="K65" s="27" t="s">
        <v>82</v>
      </c>
      <c r="L65" s="19" t="s">
        <v>48</v>
      </c>
      <c r="M65" s="19" t="s">
        <v>77</v>
      </c>
      <c r="N65" s="19" t="s">
        <v>2</v>
      </c>
      <c r="O65" s="19" t="s">
        <v>55</v>
      </c>
      <c r="P65" s="19" t="s">
        <v>18</v>
      </c>
      <c r="Q65" s="19" t="s">
        <v>19</v>
      </c>
      <c r="R65" s="38">
        <v>-3.14</v>
      </c>
      <c r="S65" s="68">
        <v>-1.58</v>
      </c>
    </row>
    <row r="66" spans="1:19" s="6" customFormat="1" ht="26.25" customHeight="1">
      <c r="A66" s="71">
        <v>600601004</v>
      </c>
      <c r="B66" s="27" t="s">
        <v>82</v>
      </c>
      <c r="C66" s="19" t="s">
        <v>48</v>
      </c>
      <c r="D66" s="19" t="s">
        <v>77</v>
      </c>
      <c r="E66" s="19" t="s">
        <v>2</v>
      </c>
      <c r="F66" s="19" t="s">
        <v>55</v>
      </c>
      <c r="G66" s="19" t="s">
        <v>18</v>
      </c>
      <c r="H66" s="19" t="s">
        <v>20</v>
      </c>
      <c r="I66" s="20">
        <v>1.77</v>
      </c>
      <c r="J66" s="71">
        <v>600601004</v>
      </c>
      <c r="K66" s="27" t="s">
        <v>82</v>
      </c>
      <c r="L66" s="19" t="s">
        <v>48</v>
      </c>
      <c r="M66" s="19" t="s">
        <v>77</v>
      </c>
      <c r="N66" s="19" t="s">
        <v>2</v>
      </c>
      <c r="O66" s="19" t="s">
        <v>55</v>
      </c>
      <c r="P66" s="19" t="s">
        <v>18</v>
      </c>
      <c r="Q66" s="19" t="s">
        <v>20</v>
      </c>
      <c r="R66" s="38">
        <v>-1.77</v>
      </c>
      <c r="S66" s="68">
        <v>-1.77</v>
      </c>
    </row>
    <row r="67" spans="1:19" s="6" customFormat="1" ht="26.25" customHeight="1">
      <c r="A67" s="71">
        <v>600601004</v>
      </c>
      <c r="B67" s="27" t="s">
        <v>82</v>
      </c>
      <c r="C67" s="19" t="s">
        <v>48</v>
      </c>
      <c r="D67" s="19" t="s">
        <v>77</v>
      </c>
      <c r="E67" s="19" t="s">
        <v>2</v>
      </c>
      <c r="F67" s="19" t="s">
        <v>55</v>
      </c>
      <c r="G67" s="19" t="s">
        <v>18</v>
      </c>
      <c r="H67" s="19" t="s">
        <v>11</v>
      </c>
      <c r="I67" s="20">
        <v>1.43</v>
      </c>
      <c r="J67" s="71">
        <v>600601004</v>
      </c>
      <c r="K67" s="27" t="s">
        <v>82</v>
      </c>
      <c r="L67" s="19" t="s">
        <v>48</v>
      </c>
      <c r="M67" s="19" t="s">
        <v>77</v>
      </c>
      <c r="N67" s="19" t="s">
        <v>2</v>
      </c>
      <c r="O67" s="19" t="s">
        <v>55</v>
      </c>
      <c r="P67" s="19" t="s">
        <v>18</v>
      </c>
      <c r="Q67" s="19" t="s">
        <v>11</v>
      </c>
      <c r="R67" s="38">
        <v>-1.43</v>
      </c>
      <c r="S67" s="68">
        <v>-1.43</v>
      </c>
    </row>
    <row r="68" spans="1:19" s="6" customFormat="1" ht="35.25" customHeight="1">
      <c r="A68" s="71">
        <v>600601004</v>
      </c>
      <c r="B68" s="27" t="s">
        <v>82</v>
      </c>
      <c r="C68" s="19" t="s">
        <v>48</v>
      </c>
      <c r="D68" s="19" t="s">
        <v>77</v>
      </c>
      <c r="E68" s="19" t="s">
        <v>49</v>
      </c>
      <c r="F68" s="19" t="s">
        <v>50</v>
      </c>
      <c r="G68" s="19" t="s">
        <v>21</v>
      </c>
      <c r="H68" s="19" t="s">
        <v>12</v>
      </c>
      <c r="I68" s="22">
        <v>20</v>
      </c>
      <c r="J68" s="71">
        <v>600601004</v>
      </c>
      <c r="K68" s="27" t="s">
        <v>82</v>
      </c>
      <c r="L68" s="19" t="s">
        <v>48</v>
      </c>
      <c r="M68" s="19" t="s">
        <v>77</v>
      </c>
      <c r="N68" s="19" t="s">
        <v>49</v>
      </c>
      <c r="O68" s="19" t="s">
        <v>50</v>
      </c>
      <c r="P68" s="19" t="s">
        <v>21</v>
      </c>
      <c r="Q68" s="19" t="s">
        <v>12</v>
      </c>
      <c r="R68" s="38">
        <v>-20</v>
      </c>
      <c r="S68" s="68">
        <v>-20</v>
      </c>
    </row>
    <row r="69" spans="1:19" s="6" customFormat="1" ht="35.25" customHeight="1">
      <c r="A69" s="71">
        <v>600601004</v>
      </c>
      <c r="B69" s="27" t="s">
        <v>82</v>
      </c>
      <c r="C69" s="19" t="s">
        <v>48</v>
      </c>
      <c r="D69" s="19" t="s">
        <v>77</v>
      </c>
      <c r="E69" s="19" t="s">
        <v>49</v>
      </c>
      <c r="F69" s="19" t="s">
        <v>50</v>
      </c>
      <c r="G69" s="19" t="s">
        <v>22</v>
      </c>
      <c r="H69" s="19" t="s">
        <v>13</v>
      </c>
      <c r="I69" s="21">
        <v>12.1</v>
      </c>
      <c r="J69" s="71">
        <v>600601004</v>
      </c>
      <c r="K69" s="27" t="s">
        <v>82</v>
      </c>
      <c r="L69" s="19" t="s">
        <v>48</v>
      </c>
      <c r="M69" s="19" t="s">
        <v>77</v>
      </c>
      <c r="N69" s="19" t="s">
        <v>49</v>
      </c>
      <c r="O69" s="19" t="s">
        <v>50</v>
      </c>
      <c r="P69" s="19" t="s">
        <v>22</v>
      </c>
      <c r="Q69" s="19" t="s">
        <v>13</v>
      </c>
      <c r="R69" s="38">
        <v>-12.1</v>
      </c>
      <c r="S69" s="68">
        <v>-12.1</v>
      </c>
    </row>
    <row r="70" spans="1:19" s="6" customFormat="1" ht="38.25" customHeight="1">
      <c r="A70" s="71">
        <v>600601004</v>
      </c>
      <c r="B70" s="27" t="s">
        <v>82</v>
      </c>
      <c r="C70" s="19" t="s">
        <v>48</v>
      </c>
      <c r="D70" s="19" t="s">
        <v>77</v>
      </c>
      <c r="E70" s="19" t="s">
        <v>49</v>
      </c>
      <c r="F70" s="19" t="s">
        <v>50</v>
      </c>
      <c r="G70" s="19" t="s">
        <v>22</v>
      </c>
      <c r="H70" s="19" t="s">
        <v>14</v>
      </c>
      <c r="I70" s="20">
        <v>6.14</v>
      </c>
      <c r="J70" s="71">
        <v>600601004</v>
      </c>
      <c r="K70" s="27" t="s">
        <v>82</v>
      </c>
      <c r="L70" s="19" t="s">
        <v>48</v>
      </c>
      <c r="M70" s="19" t="s">
        <v>77</v>
      </c>
      <c r="N70" s="19" t="s">
        <v>49</v>
      </c>
      <c r="O70" s="19" t="s">
        <v>50</v>
      </c>
      <c r="P70" s="19" t="s">
        <v>22</v>
      </c>
      <c r="Q70" s="19" t="s">
        <v>14</v>
      </c>
      <c r="R70" s="38">
        <v>-6.14</v>
      </c>
      <c r="S70" s="68">
        <v>-6.14</v>
      </c>
    </row>
    <row r="71" spans="1:19" s="6" customFormat="1" ht="38.25" customHeight="1">
      <c r="A71" s="71">
        <v>600601004</v>
      </c>
      <c r="B71" s="27" t="s">
        <v>82</v>
      </c>
      <c r="C71" s="19" t="s">
        <v>48</v>
      </c>
      <c r="D71" s="19" t="s">
        <v>77</v>
      </c>
      <c r="E71" s="19" t="s">
        <v>49</v>
      </c>
      <c r="F71" s="19" t="s">
        <v>50</v>
      </c>
      <c r="G71" s="19" t="s">
        <v>22</v>
      </c>
      <c r="H71" s="19" t="s">
        <v>15</v>
      </c>
      <c r="I71" s="20">
        <v>4.7699999999999996</v>
      </c>
      <c r="J71" s="71">
        <v>600601004</v>
      </c>
      <c r="K71" s="27" t="s">
        <v>82</v>
      </c>
      <c r="L71" s="19" t="s">
        <v>48</v>
      </c>
      <c r="M71" s="19" t="s">
        <v>77</v>
      </c>
      <c r="N71" s="19" t="s">
        <v>49</v>
      </c>
      <c r="O71" s="19" t="s">
        <v>50</v>
      </c>
      <c r="P71" s="19" t="s">
        <v>22</v>
      </c>
      <c r="Q71" s="19" t="s">
        <v>15</v>
      </c>
      <c r="R71" s="38">
        <v>-4.7699999999999996</v>
      </c>
      <c r="S71" s="68">
        <v>-4.7699999999999996</v>
      </c>
    </row>
    <row r="72" spans="1:19" s="6" customFormat="1" ht="38.25" customHeight="1">
      <c r="A72" s="71">
        <v>600601004</v>
      </c>
      <c r="B72" s="27" t="s">
        <v>82</v>
      </c>
      <c r="C72" s="19" t="s">
        <v>48</v>
      </c>
      <c r="D72" s="19" t="s">
        <v>77</v>
      </c>
      <c r="E72" s="19" t="s">
        <v>49</v>
      </c>
      <c r="F72" s="19" t="s">
        <v>50</v>
      </c>
      <c r="G72" s="19" t="s">
        <v>22</v>
      </c>
      <c r="H72" s="19" t="s">
        <v>16</v>
      </c>
      <c r="I72" s="23">
        <v>0.04</v>
      </c>
      <c r="J72" s="71">
        <v>600601004</v>
      </c>
      <c r="K72" s="27" t="s">
        <v>82</v>
      </c>
      <c r="L72" s="19" t="s">
        <v>48</v>
      </c>
      <c r="M72" s="19" t="s">
        <v>77</v>
      </c>
      <c r="N72" s="19" t="s">
        <v>49</v>
      </c>
      <c r="O72" s="19" t="s">
        <v>50</v>
      </c>
      <c r="P72" s="19" t="s">
        <v>22</v>
      </c>
      <c r="Q72" s="19" t="s">
        <v>16</v>
      </c>
      <c r="R72" s="38">
        <v>-0.04</v>
      </c>
      <c r="S72" s="42">
        <v>-0.04</v>
      </c>
    </row>
    <row r="73" spans="1:19" s="6" customFormat="1" ht="38.25" customHeight="1">
      <c r="A73" s="71">
        <v>600601004</v>
      </c>
      <c r="B73" s="27" t="s">
        <v>82</v>
      </c>
      <c r="C73" s="19" t="s">
        <v>48</v>
      </c>
      <c r="D73" s="19" t="s">
        <v>77</v>
      </c>
      <c r="E73" s="19" t="s">
        <v>49</v>
      </c>
      <c r="F73" s="19" t="s">
        <v>50</v>
      </c>
      <c r="G73" s="19" t="s">
        <v>22</v>
      </c>
      <c r="H73" s="19" t="s">
        <v>16</v>
      </c>
      <c r="I73" s="23">
        <v>0.01</v>
      </c>
      <c r="J73" s="71">
        <v>600601004</v>
      </c>
      <c r="K73" s="27" t="s">
        <v>82</v>
      </c>
      <c r="L73" s="19" t="s">
        <v>48</v>
      </c>
      <c r="M73" s="19" t="s">
        <v>77</v>
      </c>
      <c r="N73" s="19" t="s">
        <v>49</v>
      </c>
      <c r="O73" s="19" t="s">
        <v>50</v>
      </c>
      <c r="P73" s="19" t="s">
        <v>22</v>
      </c>
      <c r="Q73" s="19" t="s">
        <v>16</v>
      </c>
      <c r="R73" s="38">
        <v>-0.01</v>
      </c>
      <c r="S73" s="42">
        <v>-0.01</v>
      </c>
    </row>
    <row r="74" spans="1:19" s="6" customFormat="1" ht="38.25" customHeight="1">
      <c r="A74" s="71">
        <v>600601004</v>
      </c>
      <c r="B74" s="27" t="s">
        <v>82</v>
      </c>
      <c r="C74" s="19" t="s">
        <v>48</v>
      </c>
      <c r="D74" s="19" t="s">
        <v>77</v>
      </c>
      <c r="E74" s="19" t="s">
        <v>49</v>
      </c>
      <c r="F74" s="19" t="s">
        <v>50</v>
      </c>
      <c r="G74" s="19" t="s">
        <v>22</v>
      </c>
      <c r="H74" s="19" t="s">
        <v>16</v>
      </c>
      <c r="I74" s="23">
        <v>0.19</v>
      </c>
      <c r="J74" s="71">
        <v>600601004</v>
      </c>
      <c r="K74" s="27" t="s">
        <v>82</v>
      </c>
      <c r="L74" s="19" t="s">
        <v>48</v>
      </c>
      <c r="M74" s="19" t="s">
        <v>77</v>
      </c>
      <c r="N74" s="19" t="s">
        <v>49</v>
      </c>
      <c r="O74" s="19" t="s">
        <v>50</v>
      </c>
      <c r="P74" s="19" t="s">
        <v>22</v>
      </c>
      <c r="Q74" s="19" t="s">
        <v>16</v>
      </c>
      <c r="R74" s="38">
        <v>-0.19</v>
      </c>
      <c r="S74" s="42">
        <v>-0.19</v>
      </c>
    </row>
    <row r="75" spans="1:19" s="6" customFormat="1" ht="26.25" customHeight="1">
      <c r="A75" s="71">
        <v>600601004</v>
      </c>
      <c r="B75" s="27" t="s">
        <v>82</v>
      </c>
      <c r="C75" s="19" t="s">
        <v>48</v>
      </c>
      <c r="D75" s="19" t="s">
        <v>77</v>
      </c>
      <c r="E75" s="19" t="s">
        <v>49</v>
      </c>
      <c r="F75" s="19" t="s">
        <v>50</v>
      </c>
      <c r="G75" s="19" t="s">
        <v>23</v>
      </c>
      <c r="H75" s="19" t="s">
        <v>24</v>
      </c>
      <c r="I75" s="23">
        <v>0.99</v>
      </c>
      <c r="J75" s="71">
        <v>600601004</v>
      </c>
      <c r="K75" s="27" t="s">
        <v>82</v>
      </c>
      <c r="L75" s="19" t="s">
        <v>48</v>
      </c>
      <c r="M75" s="19" t="s">
        <v>77</v>
      </c>
      <c r="N75" s="19" t="s">
        <v>49</v>
      </c>
      <c r="O75" s="19" t="s">
        <v>50</v>
      </c>
      <c r="P75" s="19" t="s">
        <v>23</v>
      </c>
      <c r="Q75" s="19" t="s">
        <v>24</v>
      </c>
      <c r="R75" s="38">
        <v>-0.99</v>
      </c>
      <c r="S75" s="68">
        <v>-0.99</v>
      </c>
    </row>
    <row r="76" spans="1:19" s="6" customFormat="1" ht="26.25" customHeight="1">
      <c r="A76" s="71">
        <v>600601004</v>
      </c>
      <c r="B76" s="27" t="s">
        <v>82</v>
      </c>
      <c r="C76" s="19" t="s">
        <v>48</v>
      </c>
      <c r="D76" s="19" t="s">
        <v>77</v>
      </c>
      <c r="E76" s="19" t="s">
        <v>49</v>
      </c>
      <c r="F76" s="19" t="s">
        <v>50</v>
      </c>
      <c r="G76" s="19" t="s">
        <v>23</v>
      </c>
      <c r="H76" s="19" t="s">
        <v>25</v>
      </c>
      <c r="I76" s="24">
        <v>0.5</v>
      </c>
      <c r="J76" s="71">
        <v>600601004</v>
      </c>
      <c r="K76" s="27" t="s">
        <v>82</v>
      </c>
      <c r="L76" s="19" t="s">
        <v>48</v>
      </c>
      <c r="M76" s="19" t="s">
        <v>77</v>
      </c>
      <c r="N76" s="19" t="s">
        <v>49</v>
      </c>
      <c r="O76" s="19" t="s">
        <v>50</v>
      </c>
      <c r="P76" s="19" t="s">
        <v>23</v>
      </c>
      <c r="Q76" s="19" t="s">
        <v>25</v>
      </c>
      <c r="R76" s="38">
        <v>-0.5</v>
      </c>
      <c r="S76" s="68">
        <v>-0.5</v>
      </c>
    </row>
    <row r="77" spans="1:19" s="6" customFormat="1" ht="26.25" customHeight="1">
      <c r="A77" s="71">
        <v>600601004</v>
      </c>
      <c r="B77" s="27" t="s">
        <v>82</v>
      </c>
      <c r="C77" s="19" t="s">
        <v>48</v>
      </c>
      <c r="D77" s="19" t="s">
        <v>77</v>
      </c>
      <c r="E77" s="19" t="s">
        <v>49</v>
      </c>
      <c r="F77" s="19" t="s">
        <v>50</v>
      </c>
      <c r="G77" s="19" t="s">
        <v>23</v>
      </c>
      <c r="H77" s="19" t="s">
        <v>29</v>
      </c>
      <c r="I77" s="20">
        <v>4.55</v>
      </c>
      <c r="J77" s="71">
        <v>600601004</v>
      </c>
      <c r="K77" s="27" t="s">
        <v>82</v>
      </c>
      <c r="L77" s="19" t="s">
        <v>48</v>
      </c>
      <c r="M77" s="19" t="s">
        <v>77</v>
      </c>
      <c r="N77" s="19" t="s">
        <v>49</v>
      </c>
      <c r="O77" s="19" t="s">
        <v>50</v>
      </c>
      <c r="P77" s="19" t="s">
        <v>23</v>
      </c>
      <c r="Q77" s="19" t="s">
        <v>29</v>
      </c>
      <c r="R77" s="38">
        <v>-4.55</v>
      </c>
      <c r="S77" s="68">
        <v>-4.55</v>
      </c>
    </row>
    <row r="78" spans="1:19" s="6" customFormat="1" ht="26.25" customHeight="1">
      <c r="A78" s="71">
        <v>600601004</v>
      </c>
      <c r="B78" s="27" t="s">
        <v>82</v>
      </c>
      <c r="C78" s="19" t="s">
        <v>48</v>
      </c>
      <c r="D78" s="19" t="s">
        <v>77</v>
      </c>
      <c r="E78" s="19" t="s">
        <v>49</v>
      </c>
      <c r="F78" s="19" t="s">
        <v>50</v>
      </c>
      <c r="G78" s="19" t="s">
        <v>23</v>
      </c>
      <c r="H78" s="19" t="s">
        <v>30</v>
      </c>
      <c r="I78" s="20">
        <v>1.54</v>
      </c>
      <c r="J78" s="71">
        <v>600601004</v>
      </c>
      <c r="K78" s="27" t="s">
        <v>82</v>
      </c>
      <c r="L78" s="19" t="s">
        <v>48</v>
      </c>
      <c r="M78" s="19" t="s">
        <v>77</v>
      </c>
      <c r="N78" s="19" t="s">
        <v>49</v>
      </c>
      <c r="O78" s="19" t="s">
        <v>50</v>
      </c>
      <c r="P78" s="19" t="s">
        <v>23</v>
      </c>
      <c r="Q78" s="19" t="s">
        <v>30</v>
      </c>
      <c r="R78" s="38">
        <v>-1.54</v>
      </c>
      <c r="S78" s="68">
        <v>-1.54</v>
      </c>
    </row>
    <row r="79" spans="1:19" s="6" customFormat="1" ht="26.25" customHeight="1">
      <c r="A79" s="71">
        <v>600601004</v>
      </c>
      <c r="B79" s="27" t="s">
        <v>82</v>
      </c>
      <c r="C79" s="19" t="s">
        <v>48</v>
      </c>
      <c r="D79" s="19" t="s">
        <v>77</v>
      </c>
      <c r="E79" s="19" t="s">
        <v>49</v>
      </c>
      <c r="F79" s="19" t="s">
        <v>50</v>
      </c>
      <c r="G79" s="19" t="s">
        <v>23</v>
      </c>
      <c r="H79" s="19" t="s">
        <v>31</v>
      </c>
      <c r="I79" s="23">
        <v>0.51</v>
      </c>
      <c r="J79" s="71">
        <v>600601004</v>
      </c>
      <c r="K79" s="27" t="s">
        <v>82</v>
      </c>
      <c r="L79" s="19" t="s">
        <v>48</v>
      </c>
      <c r="M79" s="19" t="s">
        <v>77</v>
      </c>
      <c r="N79" s="19" t="s">
        <v>49</v>
      </c>
      <c r="O79" s="19" t="s">
        <v>50</v>
      </c>
      <c r="P79" s="19" t="s">
        <v>23</v>
      </c>
      <c r="Q79" s="19" t="s">
        <v>31</v>
      </c>
      <c r="R79" s="38">
        <v>-0.51</v>
      </c>
      <c r="S79" s="43">
        <v>-0.51</v>
      </c>
    </row>
    <row r="80" spans="1:19" s="6" customFormat="1" ht="26.25" customHeight="1">
      <c r="A80" s="71">
        <v>600601004</v>
      </c>
      <c r="B80" s="27" t="s">
        <v>82</v>
      </c>
      <c r="C80" s="19" t="s">
        <v>48</v>
      </c>
      <c r="D80" s="19" t="s">
        <v>77</v>
      </c>
      <c r="E80" s="19" t="s">
        <v>49</v>
      </c>
      <c r="F80" s="19" t="s">
        <v>50</v>
      </c>
      <c r="G80" s="19" t="s">
        <v>23</v>
      </c>
      <c r="H80" s="19" t="s">
        <v>32</v>
      </c>
      <c r="I80" s="23">
        <v>0.16</v>
      </c>
      <c r="J80" s="71">
        <v>600601004</v>
      </c>
      <c r="K80" s="27" t="s">
        <v>82</v>
      </c>
      <c r="L80" s="19" t="s">
        <v>48</v>
      </c>
      <c r="M80" s="19" t="s">
        <v>77</v>
      </c>
      <c r="N80" s="19" t="s">
        <v>49</v>
      </c>
      <c r="O80" s="19" t="s">
        <v>50</v>
      </c>
      <c r="P80" s="19" t="s">
        <v>23</v>
      </c>
      <c r="Q80" s="19" t="s">
        <v>32</v>
      </c>
      <c r="R80" s="38">
        <v>-0.16</v>
      </c>
      <c r="S80" s="43">
        <v>-0.16</v>
      </c>
    </row>
    <row r="81" spans="1:19" s="6" customFormat="1" ht="26.25" customHeight="1">
      <c r="A81" s="71">
        <v>600601004</v>
      </c>
      <c r="B81" s="27" t="s">
        <v>82</v>
      </c>
      <c r="C81" s="19" t="s">
        <v>48</v>
      </c>
      <c r="D81" s="19" t="s">
        <v>77</v>
      </c>
      <c r="E81" s="19" t="s">
        <v>49</v>
      </c>
      <c r="F81" s="19" t="s">
        <v>50</v>
      </c>
      <c r="G81" s="19" t="s">
        <v>23</v>
      </c>
      <c r="H81" s="19" t="s">
        <v>33</v>
      </c>
      <c r="I81" s="23">
        <v>0.72</v>
      </c>
      <c r="J81" s="71">
        <v>600601004</v>
      </c>
      <c r="K81" s="27" t="s">
        <v>82</v>
      </c>
      <c r="L81" s="19" t="s">
        <v>48</v>
      </c>
      <c r="M81" s="19" t="s">
        <v>77</v>
      </c>
      <c r="N81" s="19" t="s">
        <v>49</v>
      </c>
      <c r="O81" s="19" t="s">
        <v>50</v>
      </c>
      <c r="P81" s="19" t="s">
        <v>23</v>
      </c>
      <c r="Q81" s="19" t="s">
        <v>33</v>
      </c>
      <c r="R81" s="38">
        <v>-0.72</v>
      </c>
      <c r="S81" s="43">
        <v>-0.72</v>
      </c>
    </row>
    <row r="82" spans="1:19" s="6" customFormat="1" ht="26.25" customHeight="1">
      <c r="A82" s="71">
        <v>600601004</v>
      </c>
      <c r="B82" s="27" t="s">
        <v>82</v>
      </c>
      <c r="C82" s="19" t="s">
        <v>48</v>
      </c>
      <c r="D82" s="19" t="s">
        <v>77</v>
      </c>
      <c r="E82" s="19" t="s">
        <v>49</v>
      </c>
      <c r="F82" s="19" t="s">
        <v>50</v>
      </c>
      <c r="G82" s="19" t="s">
        <v>23</v>
      </c>
      <c r="H82" s="19" t="s">
        <v>34</v>
      </c>
      <c r="I82" s="20">
        <v>1.57</v>
      </c>
      <c r="J82" s="71">
        <v>600601004</v>
      </c>
      <c r="K82" s="27" t="s">
        <v>82</v>
      </c>
      <c r="L82" s="19" t="s">
        <v>48</v>
      </c>
      <c r="M82" s="19" t="s">
        <v>77</v>
      </c>
      <c r="N82" s="19" t="s">
        <v>49</v>
      </c>
      <c r="O82" s="19" t="s">
        <v>50</v>
      </c>
      <c r="P82" s="19" t="s">
        <v>23</v>
      </c>
      <c r="Q82" s="19" t="s">
        <v>34</v>
      </c>
      <c r="R82" s="38">
        <v>-1.57</v>
      </c>
      <c r="S82" s="44">
        <v>-1.57</v>
      </c>
    </row>
    <row r="83" spans="1:19" s="6" customFormat="1" ht="26.25" customHeight="1">
      <c r="A83" s="71">
        <v>600601004</v>
      </c>
      <c r="B83" s="27" t="s">
        <v>82</v>
      </c>
      <c r="C83" s="19" t="s">
        <v>48</v>
      </c>
      <c r="D83" s="19" t="s">
        <v>77</v>
      </c>
      <c r="E83" s="19" t="s">
        <v>49</v>
      </c>
      <c r="F83" s="19" t="s">
        <v>50</v>
      </c>
      <c r="G83" s="19" t="s">
        <v>23</v>
      </c>
      <c r="H83" s="19" t="s">
        <v>35</v>
      </c>
      <c r="I83" s="20">
        <v>2.15</v>
      </c>
      <c r="J83" s="71">
        <v>600601004</v>
      </c>
      <c r="K83" s="27" t="s">
        <v>82</v>
      </c>
      <c r="L83" s="19" t="s">
        <v>48</v>
      </c>
      <c r="M83" s="19" t="s">
        <v>77</v>
      </c>
      <c r="N83" s="19" t="s">
        <v>49</v>
      </c>
      <c r="O83" s="19" t="s">
        <v>50</v>
      </c>
      <c r="P83" s="19" t="s">
        <v>23</v>
      </c>
      <c r="Q83" s="19" t="s">
        <v>35</v>
      </c>
      <c r="R83" s="38">
        <v>-2.15</v>
      </c>
      <c r="S83" s="44">
        <v>-2.15</v>
      </c>
    </row>
    <row r="84" spans="1:19" s="6" customFormat="1" ht="26.25" customHeight="1">
      <c r="A84" s="71">
        <v>600601004</v>
      </c>
      <c r="B84" s="27" t="s">
        <v>82</v>
      </c>
      <c r="C84" s="19" t="s">
        <v>48</v>
      </c>
      <c r="D84" s="19" t="s">
        <v>77</v>
      </c>
      <c r="E84" s="19" t="s">
        <v>49</v>
      </c>
      <c r="F84" s="19" t="s">
        <v>50</v>
      </c>
      <c r="G84" s="19" t="s">
        <v>36</v>
      </c>
      <c r="H84" s="19" t="s">
        <v>37</v>
      </c>
      <c r="I84" s="23">
        <v>7.0000000000000007E-2</v>
      </c>
      <c r="J84" s="71">
        <v>600601004</v>
      </c>
      <c r="K84" s="27" t="s">
        <v>82</v>
      </c>
      <c r="L84" s="19" t="s">
        <v>48</v>
      </c>
      <c r="M84" s="19" t="s">
        <v>77</v>
      </c>
      <c r="N84" s="19" t="s">
        <v>49</v>
      </c>
      <c r="O84" s="19" t="s">
        <v>50</v>
      </c>
      <c r="P84" s="19" t="s">
        <v>36</v>
      </c>
      <c r="Q84" s="19" t="s">
        <v>37</v>
      </c>
      <c r="R84" s="38">
        <v>-7.0000000000000007E-2</v>
      </c>
      <c r="S84" s="43">
        <v>-7.0000000000000007E-2</v>
      </c>
    </row>
    <row r="85" spans="1:19" s="6" customFormat="1" ht="26.25" customHeight="1">
      <c r="A85" s="71">
        <v>600601004</v>
      </c>
      <c r="B85" s="27" t="s">
        <v>82</v>
      </c>
      <c r="C85" s="19" t="s">
        <v>48</v>
      </c>
      <c r="D85" s="19" t="s">
        <v>77</v>
      </c>
      <c r="E85" s="19" t="s">
        <v>49</v>
      </c>
      <c r="F85" s="19" t="s">
        <v>50</v>
      </c>
      <c r="G85" s="19" t="s">
        <v>36</v>
      </c>
      <c r="H85" s="19" t="s">
        <v>37</v>
      </c>
      <c r="I85" s="23">
        <v>0.81</v>
      </c>
      <c r="J85" s="71">
        <v>600601004</v>
      </c>
      <c r="K85" s="27" t="s">
        <v>82</v>
      </c>
      <c r="L85" s="19" t="s">
        <v>48</v>
      </c>
      <c r="M85" s="19" t="s">
        <v>77</v>
      </c>
      <c r="N85" s="19" t="s">
        <v>49</v>
      </c>
      <c r="O85" s="19" t="s">
        <v>50</v>
      </c>
      <c r="P85" s="19" t="s">
        <v>36</v>
      </c>
      <c r="Q85" s="19" t="s">
        <v>37</v>
      </c>
      <c r="R85" s="38">
        <v>-0.81</v>
      </c>
      <c r="S85" s="43">
        <v>-0.81</v>
      </c>
    </row>
    <row r="86" spans="1:19" s="6" customFormat="1" ht="26.25" customHeight="1">
      <c r="A86" s="71">
        <v>600601004</v>
      </c>
      <c r="B86" s="27" t="s">
        <v>82</v>
      </c>
      <c r="C86" s="19" t="s">
        <v>48</v>
      </c>
      <c r="D86" s="19" t="s">
        <v>77</v>
      </c>
      <c r="E86" s="19" t="s">
        <v>49</v>
      </c>
      <c r="F86" s="19" t="s">
        <v>50</v>
      </c>
      <c r="G86" s="19" t="s">
        <v>38</v>
      </c>
      <c r="H86" s="19" t="s">
        <v>51</v>
      </c>
      <c r="I86" s="24">
        <v>0.1</v>
      </c>
      <c r="J86" s="71">
        <v>600601004</v>
      </c>
      <c r="K86" s="27" t="s">
        <v>82</v>
      </c>
      <c r="L86" s="19" t="s">
        <v>48</v>
      </c>
      <c r="M86" s="19" t="s">
        <v>77</v>
      </c>
      <c r="N86" s="19" t="s">
        <v>49</v>
      </c>
      <c r="O86" s="19" t="s">
        <v>50</v>
      </c>
      <c r="P86" s="19" t="s">
        <v>38</v>
      </c>
      <c r="Q86" s="19" t="s">
        <v>51</v>
      </c>
      <c r="R86" s="38">
        <v>-0.1</v>
      </c>
      <c r="S86" s="68">
        <v>-0.1</v>
      </c>
    </row>
    <row r="87" spans="1:19" s="6" customFormat="1" ht="26.25" customHeight="1">
      <c r="A87" s="71">
        <v>600601004</v>
      </c>
      <c r="B87" s="27" t="s">
        <v>82</v>
      </c>
      <c r="C87" s="19" t="s">
        <v>48</v>
      </c>
      <c r="D87" s="19" t="s">
        <v>77</v>
      </c>
      <c r="E87" s="19" t="s">
        <v>49</v>
      </c>
      <c r="F87" s="19" t="s">
        <v>50</v>
      </c>
      <c r="G87" s="19" t="s">
        <v>38</v>
      </c>
      <c r="H87" s="19" t="s">
        <v>39</v>
      </c>
      <c r="I87" s="24">
        <v>0.9</v>
      </c>
      <c r="J87" s="71">
        <v>600601004</v>
      </c>
      <c r="K87" s="27" t="s">
        <v>82</v>
      </c>
      <c r="L87" s="19" t="s">
        <v>48</v>
      </c>
      <c r="M87" s="19" t="s">
        <v>77</v>
      </c>
      <c r="N87" s="19" t="s">
        <v>49</v>
      </c>
      <c r="O87" s="19" t="s">
        <v>50</v>
      </c>
      <c r="P87" s="19" t="s">
        <v>38</v>
      </c>
      <c r="Q87" s="19" t="s">
        <v>39</v>
      </c>
      <c r="R87" s="38">
        <v>-0.9</v>
      </c>
      <c r="S87" s="68">
        <v>-0.9</v>
      </c>
    </row>
    <row r="88" spans="1:19" s="6" customFormat="1" ht="33" customHeight="1">
      <c r="A88" s="71">
        <v>600601004</v>
      </c>
      <c r="B88" s="27" t="s">
        <v>82</v>
      </c>
      <c r="C88" s="19" t="s">
        <v>48</v>
      </c>
      <c r="D88" s="19" t="s">
        <v>77</v>
      </c>
      <c r="E88" s="19" t="s">
        <v>57</v>
      </c>
      <c r="F88" s="19" t="s">
        <v>58</v>
      </c>
      <c r="G88" s="19" t="s">
        <v>78</v>
      </c>
      <c r="H88" s="17" t="s">
        <v>59</v>
      </c>
      <c r="I88" s="20">
        <v>0.5</v>
      </c>
      <c r="J88" s="71">
        <v>600601004</v>
      </c>
      <c r="K88" s="27" t="s">
        <v>82</v>
      </c>
      <c r="L88" s="19" t="s">
        <v>48</v>
      </c>
      <c r="M88" s="19" t="s">
        <v>77</v>
      </c>
      <c r="N88" s="19" t="s">
        <v>57</v>
      </c>
      <c r="O88" s="19" t="s">
        <v>58</v>
      </c>
      <c r="P88" s="19" t="s">
        <v>78</v>
      </c>
      <c r="Q88" s="17" t="s">
        <v>59</v>
      </c>
      <c r="R88" s="38">
        <v>-0.5</v>
      </c>
      <c r="S88" s="20">
        <v>-0.5</v>
      </c>
    </row>
    <row r="89" spans="1:19" s="6" customFormat="1" ht="33" customHeight="1">
      <c r="A89" s="71">
        <v>600601004</v>
      </c>
      <c r="B89" s="27" t="s">
        <v>82</v>
      </c>
      <c r="C89" s="19" t="s">
        <v>48</v>
      </c>
      <c r="D89" s="19" t="s">
        <v>77</v>
      </c>
      <c r="E89" s="19" t="s">
        <v>57</v>
      </c>
      <c r="F89" s="19" t="s">
        <v>58</v>
      </c>
      <c r="G89" s="19" t="s">
        <v>78</v>
      </c>
      <c r="H89" s="17" t="s">
        <v>59</v>
      </c>
      <c r="I89" s="20">
        <v>1.5</v>
      </c>
      <c r="J89" s="71">
        <v>600601004</v>
      </c>
      <c r="K89" s="27" t="s">
        <v>82</v>
      </c>
      <c r="L89" s="19" t="s">
        <v>48</v>
      </c>
      <c r="M89" s="19" t="s">
        <v>77</v>
      </c>
      <c r="N89" s="19" t="s">
        <v>57</v>
      </c>
      <c r="O89" s="19" t="s">
        <v>58</v>
      </c>
      <c r="P89" s="19" t="s">
        <v>78</v>
      </c>
      <c r="Q89" s="17" t="s">
        <v>59</v>
      </c>
      <c r="R89" s="38">
        <v>-1.5</v>
      </c>
      <c r="S89" s="20">
        <v>-1.5</v>
      </c>
    </row>
    <row r="90" spans="1:19" s="6" customFormat="1" ht="33" customHeight="1">
      <c r="A90" s="71">
        <v>600601004</v>
      </c>
      <c r="B90" s="27" t="s">
        <v>82</v>
      </c>
      <c r="C90" s="19" t="s">
        <v>48</v>
      </c>
      <c r="D90" s="19" t="s">
        <v>77</v>
      </c>
      <c r="E90" s="19" t="s">
        <v>57</v>
      </c>
      <c r="F90" s="19" t="s">
        <v>58</v>
      </c>
      <c r="G90" s="19" t="s">
        <v>79</v>
      </c>
      <c r="H90" s="17" t="s">
        <v>59</v>
      </c>
      <c r="I90" s="20">
        <v>1</v>
      </c>
      <c r="J90" s="71">
        <v>600601004</v>
      </c>
      <c r="K90" s="27" t="s">
        <v>82</v>
      </c>
      <c r="L90" s="19" t="s">
        <v>48</v>
      </c>
      <c r="M90" s="19" t="s">
        <v>77</v>
      </c>
      <c r="N90" s="19" t="s">
        <v>57</v>
      </c>
      <c r="O90" s="19" t="s">
        <v>58</v>
      </c>
      <c r="P90" s="19" t="s">
        <v>79</v>
      </c>
      <c r="Q90" s="17" t="s">
        <v>59</v>
      </c>
      <c r="R90" s="38">
        <v>-1</v>
      </c>
      <c r="S90" s="20">
        <v>-1</v>
      </c>
    </row>
    <row r="91" spans="1:19" s="6" customFormat="1" ht="33" customHeight="1">
      <c r="A91" s="71">
        <v>600601004</v>
      </c>
      <c r="B91" s="27" t="s">
        <v>82</v>
      </c>
      <c r="C91" s="19" t="s">
        <v>48</v>
      </c>
      <c r="D91" s="19" t="s">
        <v>77</v>
      </c>
      <c r="E91" s="19" t="s">
        <v>57</v>
      </c>
      <c r="F91" s="19" t="s">
        <v>58</v>
      </c>
      <c r="G91" s="19" t="s">
        <v>78</v>
      </c>
      <c r="H91" s="17" t="s">
        <v>59</v>
      </c>
      <c r="I91" s="20">
        <v>13</v>
      </c>
      <c r="J91" s="71">
        <v>600601004</v>
      </c>
      <c r="K91" s="27" t="s">
        <v>82</v>
      </c>
      <c r="L91" s="19" t="s">
        <v>48</v>
      </c>
      <c r="M91" s="19" t="s">
        <v>77</v>
      </c>
      <c r="N91" s="19" t="s">
        <v>57</v>
      </c>
      <c r="O91" s="19" t="s">
        <v>58</v>
      </c>
      <c r="P91" s="19" t="s">
        <v>78</v>
      </c>
      <c r="Q91" s="17" t="s">
        <v>59</v>
      </c>
      <c r="R91" s="38">
        <v>-13</v>
      </c>
      <c r="S91" s="20">
        <v>-13</v>
      </c>
    </row>
    <row r="92" spans="1:19" s="6" customFormat="1" ht="33" customHeight="1">
      <c r="A92" s="71">
        <v>600601004</v>
      </c>
      <c r="B92" s="27" t="s">
        <v>82</v>
      </c>
      <c r="C92" s="19" t="s">
        <v>48</v>
      </c>
      <c r="D92" s="19" t="s">
        <v>77</v>
      </c>
      <c r="E92" s="19" t="s">
        <v>57</v>
      </c>
      <c r="F92" s="19" t="s">
        <v>58</v>
      </c>
      <c r="G92" s="19" t="s">
        <v>79</v>
      </c>
      <c r="H92" s="17" t="s">
        <v>59</v>
      </c>
      <c r="I92" s="20">
        <v>9</v>
      </c>
      <c r="J92" s="71">
        <v>600601004</v>
      </c>
      <c r="K92" s="27" t="s">
        <v>82</v>
      </c>
      <c r="L92" s="19" t="s">
        <v>48</v>
      </c>
      <c r="M92" s="19" t="s">
        <v>77</v>
      </c>
      <c r="N92" s="19" t="s">
        <v>57</v>
      </c>
      <c r="O92" s="19" t="s">
        <v>58</v>
      </c>
      <c r="P92" s="19" t="s">
        <v>79</v>
      </c>
      <c r="Q92" s="17" t="s">
        <v>59</v>
      </c>
      <c r="R92" s="38">
        <v>-9</v>
      </c>
      <c r="S92" s="20">
        <v>-9</v>
      </c>
    </row>
    <row r="93" spans="1:19" s="6" customFormat="1" ht="33" customHeight="1">
      <c r="A93" s="71">
        <v>600601004</v>
      </c>
      <c r="B93" s="27" t="s">
        <v>82</v>
      </c>
      <c r="C93" s="19" t="s">
        <v>48</v>
      </c>
      <c r="D93" s="19" t="s">
        <v>77</v>
      </c>
      <c r="E93" s="19" t="s">
        <v>57</v>
      </c>
      <c r="F93" s="19" t="s">
        <v>58</v>
      </c>
      <c r="G93" s="19" t="s">
        <v>80</v>
      </c>
      <c r="H93" s="17" t="s">
        <v>59</v>
      </c>
      <c r="I93" s="20">
        <v>5</v>
      </c>
      <c r="J93" s="71">
        <v>600601004</v>
      </c>
      <c r="K93" s="27" t="s">
        <v>82</v>
      </c>
      <c r="L93" s="19" t="s">
        <v>48</v>
      </c>
      <c r="M93" s="19" t="s">
        <v>77</v>
      </c>
      <c r="N93" s="19" t="s">
        <v>57</v>
      </c>
      <c r="O93" s="19" t="s">
        <v>58</v>
      </c>
      <c r="P93" s="19" t="s">
        <v>80</v>
      </c>
      <c r="Q93" s="17" t="s">
        <v>59</v>
      </c>
      <c r="R93" s="38">
        <v>-5</v>
      </c>
      <c r="S93" s="20">
        <v>-5</v>
      </c>
    </row>
    <row r="94" spans="1:19" s="6" customFormat="1" ht="33" customHeight="1">
      <c r="A94" s="71">
        <v>600601004</v>
      </c>
      <c r="B94" s="27" t="s">
        <v>82</v>
      </c>
      <c r="C94" s="19" t="s">
        <v>48</v>
      </c>
      <c r="D94" s="19" t="s">
        <v>77</v>
      </c>
      <c r="E94" s="19" t="s">
        <v>57</v>
      </c>
      <c r="F94" s="19" t="s">
        <v>58</v>
      </c>
      <c r="G94" s="19" t="s">
        <v>81</v>
      </c>
      <c r="H94" s="17" t="s">
        <v>59</v>
      </c>
      <c r="I94" s="20">
        <v>10</v>
      </c>
      <c r="J94" s="71">
        <v>600601004</v>
      </c>
      <c r="K94" s="27" t="s">
        <v>82</v>
      </c>
      <c r="L94" s="19" t="s">
        <v>48</v>
      </c>
      <c r="M94" s="19" t="s">
        <v>77</v>
      </c>
      <c r="N94" s="19" t="s">
        <v>57</v>
      </c>
      <c r="O94" s="19" t="s">
        <v>58</v>
      </c>
      <c r="P94" s="19" t="s">
        <v>81</v>
      </c>
      <c r="Q94" s="17" t="s">
        <v>59</v>
      </c>
      <c r="R94" s="38">
        <v>-10</v>
      </c>
      <c r="S94" s="20">
        <v>-10</v>
      </c>
    </row>
    <row r="95" spans="1:19" s="77" customFormat="1">
      <c r="B95" s="1"/>
      <c r="I95" s="78"/>
      <c r="R95" s="79"/>
      <c r="S95" s="80"/>
    </row>
    <row r="96" spans="1:19" s="77" customFormat="1">
      <c r="B96" s="1"/>
      <c r="I96" s="78"/>
      <c r="R96" s="79"/>
      <c r="S96" s="80"/>
    </row>
    <row r="97" spans="2:19" s="77" customFormat="1">
      <c r="B97" s="1"/>
      <c r="I97" s="78"/>
      <c r="R97" s="79"/>
      <c r="S97" s="80"/>
    </row>
    <row r="98" spans="2:19" s="77" customFormat="1">
      <c r="B98" s="1"/>
      <c r="I98" s="78"/>
      <c r="R98" s="79"/>
      <c r="S98" s="80"/>
    </row>
    <row r="99" spans="2:19" s="77" customFormat="1">
      <c r="B99" s="1"/>
      <c r="I99" s="78"/>
      <c r="R99" s="79"/>
      <c r="S99" s="80"/>
    </row>
    <row r="100" spans="2:19" s="77" customFormat="1">
      <c r="B100" s="1"/>
      <c r="I100" s="78"/>
      <c r="R100" s="79"/>
      <c r="S100" s="80"/>
    </row>
    <row r="101" spans="2:19" s="77" customFormat="1">
      <c r="B101" s="1"/>
      <c r="I101" s="78"/>
      <c r="R101" s="79"/>
      <c r="S101" s="80"/>
    </row>
    <row r="102" spans="2:19" s="77" customFormat="1">
      <c r="B102" s="1"/>
      <c r="I102" s="78"/>
      <c r="R102" s="79"/>
      <c r="S102" s="80"/>
    </row>
    <row r="103" spans="2:19" s="77" customFormat="1">
      <c r="B103" s="1"/>
      <c r="I103" s="78"/>
      <c r="R103" s="79"/>
      <c r="S103" s="80"/>
    </row>
    <row r="104" spans="2:19" s="77" customFormat="1">
      <c r="B104" s="1"/>
      <c r="I104" s="78"/>
      <c r="R104" s="79"/>
      <c r="S104" s="80"/>
    </row>
    <row r="105" spans="2:19" s="77" customFormat="1">
      <c r="B105" s="1"/>
      <c r="I105" s="78"/>
      <c r="R105" s="79"/>
      <c r="S105" s="80"/>
    </row>
    <row r="106" spans="2:19" s="77" customFormat="1">
      <c r="B106" s="1"/>
      <c r="I106" s="78"/>
      <c r="R106" s="79"/>
      <c r="S106" s="80"/>
    </row>
    <row r="107" spans="2:19" s="77" customFormat="1">
      <c r="B107" s="1"/>
      <c r="I107" s="78"/>
      <c r="R107" s="79"/>
      <c r="S107" s="80"/>
    </row>
    <row r="108" spans="2:19" s="77" customFormat="1">
      <c r="B108" s="1"/>
      <c r="I108" s="78"/>
      <c r="R108" s="79"/>
      <c r="S108" s="80"/>
    </row>
    <row r="109" spans="2:19" s="77" customFormat="1">
      <c r="B109" s="1"/>
      <c r="I109" s="78"/>
      <c r="R109" s="79"/>
      <c r="S109" s="80"/>
    </row>
    <row r="110" spans="2:19" s="77" customFormat="1">
      <c r="B110" s="1"/>
      <c r="I110" s="78"/>
      <c r="R110" s="79"/>
      <c r="S110" s="80"/>
    </row>
    <row r="111" spans="2:19" s="77" customFormat="1">
      <c r="B111" s="1"/>
      <c r="I111" s="78"/>
      <c r="R111" s="79"/>
      <c r="S111" s="80"/>
    </row>
    <row r="112" spans="2:19" s="77" customFormat="1">
      <c r="B112" s="1"/>
      <c r="I112" s="78"/>
      <c r="R112" s="79"/>
      <c r="S112" s="80"/>
    </row>
    <row r="113" spans="2:19" s="77" customFormat="1">
      <c r="B113" s="1"/>
      <c r="I113" s="78"/>
      <c r="R113" s="79"/>
      <c r="S113" s="80"/>
    </row>
    <row r="114" spans="2:19" s="77" customFormat="1">
      <c r="B114" s="1"/>
      <c r="I114" s="78"/>
      <c r="R114" s="79"/>
      <c r="S114" s="80"/>
    </row>
    <row r="115" spans="2:19" s="77" customFormat="1">
      <c r="B115" s="1"/>
      <c r="I115" s="78"/>
      <c r="R115" s="79"/>
      <c r="S115" s="80"/>
    </row>
    <row r="116" spans="2:19" s="77" customFormat="1">
      <c r="B116" s="1"/>
      <c r="I116" s="78"/>
      <c r="R116" s="79"/>
      <c r="S116" s="80"/>
    </row>
    <row r="117" spans="2:19" s="77" customFormat="1">
      <c r="B117" s="1"/>
      <c r="I117" s="78"/>
      <c r="R117" s="79"/>
      <c r="S117" s="80"/>
    </row>
    <row r="118" spans="2:19" s="77" customFormat="1">
      <c r="B118" s="1"/>
      <c r="I118" s="78"/>
      <c r="R118" s="79"/>
      <c r="S118" s="80"/>
    </row>
    <row r="119" spans="2:19" s="77" customFormat="1">
      <c r="B119" s="1"/>
      <c r="I119" s="78"/>
      <c r="R119" s="79"/>
      <c r="S119" s="80"/>
    </row>
    <row r="120" spans="2:19" s="77" customFormat="1">
      <c r="B120" s="1"/>
      <c r="I120" s="78"/>
      <c r="R120" s="79"/>
      <c r="S120" s="80"/>
    </row>
    <row r="121" spans="2:19" s="77" customFormat="1">
      <c r="B121" s="1"/>
      <c r="I121" s="78"/>
      <c r="R121" s="79"/>
      <c r="S121" s="80"/>
    </row>
    <row r="122" spans="2:19" s="77" customFormat="1">
      <c r="B122" s="1"/>
      <c r="I122" s="78"/>
      <c r="R122" s="79"/>
      <c r="S122" s="80"/>
    </row>
    <row r="123" spans="2:19" s="77" customFormat="1">
      <c r="B123" s="1"/>
      <c r="I123" s="78"/>
      <c r="R123" s="79"/>
      <c r="S123" s="80"/>
    </row>
    <row r="124" spans="2:19" s="77" customFormat="1">
      <c r="B124" s="1"/>
      <c r="I124" s="78"/>
      <c r="R124" s="79"/>
      <c r="S124" s="80"/>
    </row>
    <row r="125" spans="2:19" s="77" customFormat="1">
      <c r="B125" s="1"/>
      <c r="I125" s="78"/>
      <c r="R125" s="79"/>
      <c r="S125" s="80"/>
    </row>
    <row r="126" spans="2:19" s="77" customFormat="1">
      <c r="B126" s="1"/>
      <c r="I126" s="78"/>
      <c r="R126" s="79"/>
      <c r="S126" s="80"/>
    </row>
    <row r="127" spans="2:19" s="77" customFormat="1">
      <c r="B127" s="1"/>
      <c r="I127" s="78"/>
      <c r="R127" s="79"/>
      <c r="S127" s="80"/>
    </row>
    <row r="128" spans="2:19" s="77" customFormat="1">
      <c r="B128" s="1"/>
      <c r="I128" s="78"/>
      <c r="R128" s="79"/>
      <c r="S128" s="80"/>
    </row>
    <row r="129" spans="2:19" s="77" customFormat="1">
      <c r="B129" s="1"/>
      <c r="I129" s="78"/>
      <c r="R129" s="79"/>
      <c r="S129" s="80"/>
    </row>
    <row r="130" spans="2:19" s="77" customFormat="1">
      <c r="B130" s="1"/>
      <c r="I130" s="78"/>
      <c r="R130" s="79"/>
      <c r="S130" s="80"/>
    </row>
    <row r="131" spans="2:19" s="77" customFormat="1">
      <c r="B131" s="1"/>
      <c r="I131" s="78"/>
      <c r="R131" s="79"/>
      <c r="S131" s="80"/>
    </row>
    <row r="132" spans="2:19" s="77" customFormat="1">
      <c r="B132" s="1"/>
      <c r="I132" s="78"/>
      <c r="R132" s="79"/>
      <c r="S132" s="80"/>
    </row>
    <row r="133" spans="2:19" s="77" customFormat="1">
      <c r="B133" s="1"/>
      <c r="I133" s="78"/>
      <c r="R133" s="79"/>
      <c r="S133" s="80"/>
    </row>
    <row r="134" spans="2:19" s="77" customFormat="1">
      <c r="B134" s="1"/>
      <c r="I134" s="78"/>
      <c r="R134" s="79"/>
      <c r="S134" s="80"/>
    </row>
    <row r="135" spans="2:19" s="77" customFormat="1">
      <c r="B135" s="1"/>
      <c r="I135" s="78"/>
      <c r="R135" s="79"/>
      <c r="S135" s="80"/>
    </row>
    <row r="136" spans="2:19" s="77" customFormat="1">
      <c r="B136" s="1"/>
      <c r="I136" s="78"/>
      <c r="R136" s="79"/>
      <c r="S136" s="80"/>
    </row>
    <row r="137" spans="2:19" s="77" customFormat="1">
      <c r="B137" s="1"/>
      <c r="I137" s="78"/>
      <c r="R137" s="79"/>
      <c r="S137" s="80"/>
    </row>
    <row r="138" spans="2:19" s="77" customFormat="1">
      <c r="B138" s="1"/>
      <c r="I138" s="78"/>
      <c r="R138" s="79"/>
      <c r="S138" s="80"/>
    </row>
    <row r="139" spans="2:19" s="77" customFormat="1">
      <c r="B139" s="1"/>
      <c r="I139" s="78"/>
      <c r="R139" s="79"/>
      <c r="S139" s="80"/>
    </row>
    <row r="140" spans="2:19" s="77" customFormat="1">
      <c r="B140" s="1"/>
      <c r="I140" s="78"/>
      <c r="R140" s="79"/>
      <c r="S140" s="80"/>
    </row>
    <row r="141" spans="2:19" s="77" customFormat="1">
      <c r="B141" s="1"/>
      <c r="I141" s="78"/>
      <c r="R141" s="79"/>
      <c r="S141" s="80"/>
    </row>
    <row r="142" spans="2:19" s="77" customFormat="1">
      <c r="B142" s="1"/>
      <c r="I142" s="78"/>
      <c r="R142" s="79"/>
      <c r="S142" s="80"/>
    </row>
    <row r="143" spans="2:19" s="77" customFormat="1">
      <c r="B143" s="1"/>
      <c r="I143" s="78"/>
      <c r="R143" s="79"/>
      <c r="S143" s="80"/>
    </row>
    <row r="144" spans="2:19" s="77" customFormat="1">
      <c r="B144" s="1"/>
      <c r="I144" s="78"/>
      <c r="R144" s="79"/>
      <c r="S144" s="80"/>
    </row>
    <row r="145" spans="2:19" s="77" customFormat="1">
      <c r="B145" s="1"/>
      <c r="I145" s="78"/>
      <c r="R145" s="79"/>
      <c r="S145" s="80"/>
    </row>
    <row r="146" spans="2:19" s="77" customFormat="1">
      <c r="B146" s="1"/>
      <c r="I146" s="78"/>
      <c r="R146" s="79"/>
      <c r="S146" s="80"/>
    </row>
    <row r="147" spans="2:19" s="77" customFormat="1">
      <c r="B147" s="1"/>
      <c r="I147" s="78"/>
      <c r="R147" s="79"/>
      <c r="S147" s="80"/>
    </row>
    <row r="148" spans="2:19" s="77" customFormat="1">
      <c r="B148" s="1"/>
      <c r="I148" s="78"/>
      <c r="R148" s="79"/>
      <c r="S148" s="80"/>
    </row>
    <row r="149" spans="2:19" s="77" customFormat="1">
      <c r="B149" s="1"/>
      <c r="I149" s="78"/>
      <c r="R149" s="79"/>
      <c r="S149" s="80"/>
    </row>
    <row r="150" spans="2:19" s="77" customFormat="1">
      <c r="B150" s="1"/>
      <c r="I150" s="78"/>
      <c r="R150" s="79"/>
      <c r="S150" s="80"/>
    </row>
    <row r="151" spans="2:19" s="77" customFormat="1">
      <c r="B151" s="1"/>
      <c r="I151" s="78"/>
      <c r="R151" s="79"/>
      <c r="S151" s="80"/>
    </row>
    <row r="152" spans="2:19" s="77" customFormat="1">
      <c r="B152" s="1"/>
      <c r="I152" s="78"/>
      <c r="R152" s="79"/>
      <c r="S152" s="80"/>
    </row>
    <row r="153" spans="2:19" s="77" customFormat="1">
      <c r="B153" s="1"/>
      <c r="I153" s="78"/>
      <c r="R153" s="79"/>
      <c r="S153" s="80"/>
    </row>
    <row r="154" spans="2:19" s="77" customFormat="1">
      <c r="B154" s="1"/>
      <c r="I154" s="78"/>
      <c r="R154" s="79"/>
      <c r="S154" s="80"/>
    </row>
    <row r="155" spans="2:19" s="77" customFormat="1">
      <c r="B155" s="1"/>
      <c r="I155" s="78"/>
      <c r="R155" s="79"/>
      <c r="S155" s="80"/>
    </row>
    <row r="156" spans="2:19" s="77" customFormat="1">
      <c r="B156" s="1"/>
      <c r="I156" s="78"/>
      <c r="R156" s="79"/>
      <c r="S156" s="80"/>
    </row>
    <row r="157" spans="2:19" s="77" customFormat="1">
      <c r="B157" s="1"/>
      <c r="I157" s="78"/>
      <c r="R157" s="79"/>
      <c r="S157" s="80"/>
    </row>
    <row r="158" spans="2:19" s="77" customFormat="1">
      <c r="B158" s="1"/>
      <c r="I158" s="78"/>
      <c r="R158" s="79"/>
      <c r="S158" s="80"/>
    </row>
    <row r="159" spans="2:19" s="77" customFormat="1">
      <c r="B159" s="1"/>
      <c r="I159" s="78"/>
      <c r="R159" s="79"/>
      <c r="S159" s="80"/>
    </row>
    <row r="160" spans="2:19" s="77" customFormat="1">
      <c r="B160" s="1"/>
      <c r="I160" s="78"/>
      <c r="R160" s="79"/>
      <c r="S160" s="80"/>
    </row>
    <row r="161" spans="2:19" s="77" customFormat="1">
      <c r="B161" s="1"/>
      <c r="I161" s="78"/>
      <c r="R161" s="79"/>
      <c r="S161" s="80"/>
    </row>
    <row r="162" spans="2:19" s="77" customFormat="1">
      <c r="B162" s="1"/>
      <c r="I162" s="78"/>
      <c r="R162" s="79"/>
      <c r="S162" s="80"/>
    </row>
    <row r="163" spans="2:19" s="77" customFormat="1">
      <c r="B163" s="1"/>
      <c r="I163" s="78"/>
      <c r="R163" s="79"/>
      <c r="S163" s="80"/>
    </row>
    <row r="164" spans="2:19" s="77" customFormat="1">
      <c r="B164" s="1"/>
      <c r="I164" s="78"/>
      <c r="R164" s="79"/>
      <c r="S164" s="80"/>
    </row>
    <row r="165" spans="2:19" s="77" customFormat="1">
      <c r="B165" s="1"/>
      <c r="I165" s="78"/>
      <c r="R165" s="79"/>
      <c r="S165" s="80"/>
    </row>
    <row r="166" spans="2:19" s="77" customFormat="1">
      <c r="B166" s="1"/>
      <c r="I166" s="78"/>
      <c r="R166" s="79"/>
      <c r="S166" s="80"/>
    </row>
    <row r="167" spans="2:19" s="77" customFormat="1">
      <c r="B167" s="1"/>
      <c r="I167" s="78"/>
      <c r="R167" s="79"/>
      <c r="S167" s="80"/>
    </row>
    <row r="168" spans="2:19" s="77" customFormat="1">
      <c r="B168" s="1"/>
      <c r="I168" s="78"/>
      <c r="R168" s="79"/>
      <c r="S168" s="80"/>
    </row>
    <row r="169" spans="2:19" s="77" customFormat="1">
      <c r="B169" s="1"/>
      <c r="I169" s="78"/>
      <c r="R169" s="79"/>
      <c r="S169" s="80"/>
    </row>
    <row r="170" spans="2:19" s="77" customFormat="1">
      <c r="B170" s="1"/>
      <c r="I170" s="78"/>
      <c r="R170" s="79"/>
      <c r="S170" s="80"/>
    </row>
    <row r="171" spans="2:19" s="77" customFormat="1">
      <c r="B171" s="1"/>
      <c r="I171" s="78"/>
      <c r="R171" s="79"/>
      <c r="S171" s="80"/>
    </row>
    <row r="172" spans="2:19" s="77" customFormat="1">
      <c r="B172" s="1"/>
      <c r="I172" s="78"/>
      <c r="R172" s="79"/>
      <c r="S172" s="80"/>
    </row>
    <row r="173" spans="2:19" s="77" customFormat="1">
      <c r="B173" s="1"/>
      <c r="I173" s="78"/>
      <c r="R173" s="79"/>
      <c r="S173" s="80"/>
    </row>
    <row r="174" spans="2:19" s="77" customFormat="1">
      <c r="B174" s="1"/>
      <c r="I174" s="78"/>
      <c r="R174" s="79"/>
      <c r="S174" s="80"/>
    </row>
    <row r="175" spans="2:19" s="77" customFormat="1">
      <c r="B175" s="1"/>
      <c r="I175" s="78"/>
      <c r="R175" s="79"/>
      <c r="S175" s="80"/>
    </row>
    <row r="176" spans="2:19" s="77" customFormat="1">
      <c r="B176" s="1"/>
      <c r="I176" s="78"/>
      <c r="R176" s="79"/>
      <c r="S176" s="80"/>
    </row>
    <row r="177" spans="2:19" s="77" customFormat="1">
      <c r="B177" s="1"/>
      <c r="I177" s="78"/>
      <c r="R177" s="79"/>
      <c r="S177" s="80"/>
    </row>
    <row r="178" spans="2:19" s="77" customFormat="1">
      <c r="B178" s="1"/>
      <c r="I178" s="78"/>
      <c r="R178" s="79"/>
      <c r="S178" s="80"/>
    </row>
    <row r="179" spans="2:19" s="77" customFormat="1">
      <c r="B179" s="1"/>
      <c r="I179" s="78"/>
      <c r="R179" s="79"/>
      <c r="S179" s="80"/>
    </row>
    <row r="180" spans="2:19" s="77" customFormat="1">
      <c r="B180" s="1"/>
      <c r="I180" s="78"/>
      <c r="R180" s="79"/>
      <c r="S180" s="80"/>
    </row>
    <row r="181" spans="2:19" s="77" customFormat="1">
      <c r="B181" s="1"/>
      <c r="I181" s="78"/>
      <c r="R181" s="79"/>
      <c r="S181" s="80"/>
    </row>
    <row r="182" spans="2:19" s="77" customFormat="1">
      <c r="B182" s="1"/>
      <c r="I182" s="78"/>
      <c r="R182" s="79"/>
      <c r="S182" s="80"/>
    </row>
    <row r="183" spans="2:19" s="77" customFormat="1">
      <c r="B183" s="1"/>
      <c r="I183" s="78"/>
      <c r="R183" s="79"/>
      <c r="S183" s="80"/>
    </row>
    <row r="184" spans="2:19" s="77" customFormat="1">
      <c r="B184" s="1"/>
      <c r="I184" s="78"/>
      <c r="R184" s="79"/>
      <c r="S184" s="80"/>
    </row>
    <row r="185" spans="2:19" s="77" customFormat="1">
      <c r="B185" s="1"/>
      <c r="I185" s="78"/>
      <c r="R185" s="79"/>
      <c r="S185" s="80"/>
    </row>
    <row r="186" spans="2:19" s="77" customFormat="1">
      <c r="B186" s="1"/>
      <c r="I186" s="78"/>
      <c r="R186" s="79"/>
      <c r="S186" s="80"/>
    </row>
    <row r="187" spans="2:19" s="77" customFormat="1">
      <c r="B187" s="1"/>
      <c r="I187" s="78"/>
      <c r="R187" s="79"/>
      <c r="S187" s="80"/>
    </row>
    <row r="188" spans="2:19" s="77" customFormat="1">
      <c r="B188" s="1"/>
      <c r="I188" s="78"/>
      <c r="R188" s="79"/>
      <c r="S188" s="80"/>
    </row>
    <row r="189" spans="2:19" s="77" customFormat="1">
      <c r="B189" s="1"/>
      <c r="I189" s="78"/>
      <c r="R189" s="79"/>
      <c r="S189" s="80"/>
    </row>
    <row r="190" spans="2:19" s="77" customFormat="1">
      <c r="B190" s="1"/>
      <c r="I190" s="78"/>
      <c r="R190" s="79"/>
      <c r="S190" s="80"/>
    </row>
    <row r="191" spans="2:19" s="77" customFormat="1">
      <c r="B191" s="1"/>
      <c r="I191" s="78"/>
      <c r="R191" s="79"/>
      <c r="S191" s="80"/>
    </row>
    <row r="192" spans="2:19" s="77" customFormat="1">
      <c r="B192" s="1"/>
      <c r="I192" s="78"/>
      <c r="R192" s="79"/>
      <c r="S192" s="80"/>
    </row>
    <row r="193" spans="2:19" s="77" customFormat="1">
      <c r="B193" s="1"/>
      <c r="I193" s="78"/>
      <c r="R193" s="79"/>
      <c r="S193" s="80"/>
    </row>
    <row r="194" spans="2:19" s="77" customFormat="1">
      <c r="B194" s="1"/>
      <c r="I194" s="78"/>
      <c r="R194" s="79"/>
      <c r="S194" s="80"/>
    </row>
    <row r="195" spans="2:19" s="77" customFormat="1">
      <c r="B195" s="1"/>
      <c r="I195" s="78"/>
      <c r="R195" s="79"/>
      <c r="S195" s="80"/>
    </row>
    <row r="196" spans="2:19" s="77" customFormat="1">
      <c r="B196" s="1"/>
      <c r="I196" s="78"/>
      <c r="R196" s="79"/>
      <c r="S196" s="80"/>
    </row>
    <row r="197" spans="2:19" s="77" customFormat="1">
      <c r="B197" s="1"/>
      <c r="I197" s="78"/>
      <c r="R197" s="79"/>
      <c r="S197" s="80"/>
    </row>
    <row r="198" spans="2:19" s="77" customFormat="1">
      <c r="B198" s="1"/>
      <c r="I198" s="78"/>
      <c r="R198" s="79"/>
      <c r="S198" s="80"/>
    </row>
    <row r="199" spans="2:19" s="77" customFormat="1">
      <c r="B199" s="1"/>
      <c r="I199" s="78"/>
      <c r="R199" s="79"/>
      <c r="S199" s="80"/>
    </row>
    <row r="200" spans="2:19" s="77" customFormat="1">
      <c r="B200" s="1"/>
      <c r="I200" s="78"/>
      <c r="R200" s="79"/>
      <c r="S200" s="80"/>
    </row>
    <row r="201" spans="2:19" s="77" customFormat="1">
      <c r="B201" s="1"/>
      <c r="I201" s="78"/>
      <c r="R201" s="79"/>
      <c r="S201" s="80"/>
    </row>
    <row r="202" spans="2:19" s="77" customFormat="1">
      <c r="B202" s="1"/>
      <c r="I202" s="78"/>
      <c r="R202" s="79"/>
      <c r="S202" s="80"/>
    </row>
    <row r="203" spans="2:19" s="77" customFormat="1">
      <c r="B203" s="1"/>
      <c r="I203" s="78"/>
      <c r="R203" s="79"/>
      <c r="S203" s="80"/>
    </row>
    <row r="204" spans="2:19" s="77" customFormat="1">
      <c r="B204" s="1"/>
      <c r="I204" s="78"/>
      <c r="R204" s="79"/>
      <c r="S204" s="80"/>
    </row>
    <row r="205" spans="2:19" s="77" customFormat="1">
      <c r="B205" s="1"/>
      <c r="I205" s="78"/>
      <c r="R205" s="79"/>
      <c r="S205" s="80"/>
    </row>
    <row r="206" spans="2:19" s="77" customFormat="1">
      <c r="B206" s="1"/>
      <c r="I206" s="78"/>
      <c r="R206" s="79"/>
      <c r="S206" s="80"/>
    </row>
    <row r="207" spans="2:19" s="77" customFormat="1">
      <c r="B207" s="1"/>
      <c r="I207" s="78"/>
      <c r="R207" s="79"/>
      <c r="S207" s="80"/>
    </row>
    <row r="208" spans="2:19" s="77" customFormat="1">
      <c r="B208" s="1"/>
      <c r="I208" s="78"/>
      <c r="R208" s="79"/>
      <c r="S208" s="80"/>
    </row>
    <row r="209" spans="2:19" s="77" customFormat="1">
      <c r="B209" s="1"/>
      <c r="I209" s="78"/>
      <c r="R209" s="79"/>
      <c r="S209" s="80"/>
    </row>
    <row r="210" spans="2:19" s="77" customFormat="1">
      <c r="B210" s="1"/>
      <c r="I210" s="78"/>
      <c r="R210" s="79"/>
      <c r="S210" s="80"/>
    </row>
    <row r="211" spans="2:19" s="77" customFormat="1">
      <c r="B211" s="1"/>
      <c r="I211" s="78"/>
      <c r="R211" s="79"/>
      <c r="S211" s="80"/>
    </row>
    <row r="212" spans="2:19" s="77" customFormat="1">
      <c r="B212" s="1"/>
      <c r="I212" s="78"/>
      <c r="R212" s="79"/>
      <c r="S212" s="80"/>
    </row>
    <row r="213" spans="2:19" s="77" customFormat="1">
      <c r="B213" s="1"/>
      <c r="I213" s="78"/>
      <c r="R213" s="79"/>
      <c r="S213" s="80"/>
    </row>
    <row r="214" spans="2:19" s="77" customFormat="1">
      <c r="B214" s="1"/>
      <c r="I214" s="78"/>
      <c r="R214" s="79"/>
      <c r="S214" s="80"/>
    </row>
    <row r="215" spans="2:19" s="77" customFormat="1">
      <c r="B215" s="1"/>
      <c r="I215" s="78"/>
      <c r="R215" s="79"/>
      <c r="S215" s="80"/>
    </row>
    <row r="216" spans="2:19" s="77" customFormat="1">
      <c r="B216" s="1"/>
      <c r="I216" s="78"/>
      <c r="R216" s="79"/>
      <c r="S216" s="80"/>
    </row>
    <row r="217" spans="2:19" s="77" customFormat="1">
      <c r="B217" s="1"/>
      <c r="I217" s="78"/>
      <c r="R217" s="79"/>
      <c r="S217" s="80"/>
    </row>
    <row r="218" spans="2:19" s="77" customFormat="1">
      <c r="B218" s="1"/>
      <c r="I218" s="78"/>
      <c r="R218" s="79"/>
      <c r="S218" s="80"/>
    </row>
    <row r="219" spans="2:19" s="77" customFormat="1">
      <c r="B219" s="1"/>
      <c r="I219" s="78"/>
      <c r="R219" s="79"/>
      <c r="S219" s="80"/>
    </row>
    <row r="220" spans="2:19" s="77" customFormat="1">
      <c r="B220" s="1"/>
      <c r="I220" s="78"/>
      <c r="R220" s="79"/>
      <c r="S220" s="80"/>
    </row>
    <row r="221" spans="2:19" s="77" customFormat="1">
      <c r="B221" s="1"/>
      <c r="I221" s="78"/>
      <c r="R221" s="79"/>
      <c r="S221" s="80"/>
    </row>
    <row r="222" spans="2:19" s="77" customFormat="1">
      <c r="B222" s="1"/>
      <c r="I222" s="78"/>
      <c r="R222" s="79"/>
      <c r="S222" s="80"/>
    </row>
    <row r="223" spans="2:19" s="77" customFormat="1">
      <c r="B223" s="1"/>
      <c r="I223" s="78"/>
      <c r="R223" s="79"/>
      <c r="S223" s="80"/>
    </row>
    <row r="224" spans="2:19" s="77" customFormat="1">
      <c r="B224" s="1"/>
      <c r="I224" s="78"/>
      <c r="R224" s="79"/>
      <c r="S224" s="80"/>
    </row>
    <row r="225" spans="2:19" s="77" customFormat="1">
      <c r="B225" s="1"/>
      <c r="I225" s="78"/>
      <c r="R225" s="79"/>
      <c r="S225" s="80"/>
    </row>
    <row r="226" spans="2:19" s="77" customFormat="1">
      <c r="B226" s="1"/>
      <c r="I226" s="78"/>
      <c r="R226" s="79"/>
      <c r="S226" s="80"/>
    </row>
    <row r="227" spans="2:19" s="77" customFormat="1">
      <c r="B227" s="1"/>
      <c r="I227" s="78"/>
      <c r="R227" s="79"/>
      <c r="S227" s="80"/>
    </row>
    <row r="228" spans="2:19" s="77" customFormat="1">
      <c r="B228" s="1"/>
      <c r="I228" s="78"/>
      <c r="R228" s="79"/>
      <c r="S228" s="80"/>
    </row>
    <row r="229" spans="2:19" s="77" customFormat="1">
      <c r="B229" s="1"/>
      <c r="I229" s="78"/>
      <c r="R229" s="79"/>
      <c r="S229" s="80"/>
    </row>
    <row r="230" spans="2:19" s="77" customFormat="1">
      <c r="B230" s="1"/>
      <c r="I230" s="78"/>
      <c r="R230" s="79"/>
      <c r="S230" s="80"/>
    </row>
    <row r="231" spans="2:19" s="77" customFormat="1">
      <c r="B231" s="1"/>
      <c r="I231" s="78"/>
      <c r="R231" s="79"/>
      <c r="S231" s="80"/>
    </row>
    <row r="232" spans="2:19" s="77" customFormat="1">
      <c r="B232" s="1"/>
      <c r="I232" s="78"/>
      <c r="R232" s="79"/>
      <c r="S232" s="80"/>
    </row>
    <row r="233" spans="2:19" s="77" customFormat="1">
      <c r="B233" s="1"/>
      <c r="I233" s="78"/>
      <c r="R233" s="79"/>
      <c r="S233" s="80"/>
    </row>
    <row r="234" spans="2:19" s="77" customFormat="1">
      <c r="B234" s="1"/>
      <c r="I234" s="78"/>
      <c r="R234" s="79"/>
      <c r="S234" s="80"/>
    </row>
    <row r="235" spans="2:19" s="77" customFormat="1">
      <c r="B235" s="1"/>
      <c r="I235" s="78"/>
      <c r="R235" s="79"/>
      <c r="S235" s="80"/>
    </row>
    <row r="236" spans="2:19" s="77" customFormat="1">
      <c r="B236" s="1"/>
      <c r="I236" s="78"/>
      <c r="R236" s="79"/>
      <c r="S236" s="80"/>
    </row>
    <row r="237" spans="2:19" s="77" customFormat="1">
      <c r="B237" s="1"/>
      <c r="I237" s="78"/>
      <c r="R237" s="79"/>
      <c r="S237" s="80"/>
    </row>
    <row r="238" spans="2:19" s="77" customFormat="1">
      <c r="B238" s="1"/>
      <c r="I238" s="78"/>
      <c r="R238" s="79"/>
      <c r="S238" s="80"/>
    </row>
    <row r="239" spans="2:19" s="77" customFormat="1">
      <c r="B239" s="1"/>
      <c r="I239" s="78"/>
      <c r="R239" s="79"/>
      <c r="S239" s="80"/>
    </row>
    <row r="240" spans="2:19" s="77" customFormat="1">
      <c r="B240" s="1"/>
      <c r="I240" s="78"/>
      <c r="R240" s="79"/>
      <c r="S240" s="80"/>
    </row>
    <row r="241" spans="2:19" s="77" customFormat="1">
      <c r="B241" s="1"/>
      <c r="I241" s="78"/>
      <c r="R241" s="79"/>
      <c r="S241" s="80"/>
    </row>
    <row r="242" spans="2:19" s="77" customFormat="1">
      <c r="B242" s="1"/>
      <c r="I242" s="78"/>
      <c r="R242" s="79"/>
      <c r="S242" s="80"/>
    </row>
    <row r="243" spans="2:19" s="77" customFormat="1">
      <c r="B243" s="1"/>
      <c r="I243" s="78"/>
      <c r="R243" s="79"/>
      <c r="S243" s="80"/>
    </row>
    <row r="244" spans="2:19" s="77" customFormat="1">
      <c r="B244" s="1"/>
      <c r="I244" s="78"/>
      <c r="R244" s="79"/>
      <c r="S244" s="80"/>
    </row>
    <row r="245" spans="2:19" s="77" customFormat="1">
      <c r="B245" s="1"/>
      <c r="I245" s="78"/>
      <c r="R245" s="79"/>
      <c r="S245" s="80"/>
    </row>
    <row r="246" spans="2:19" s="77" customFormat="1">
      <c r="B246" s="1"/>
      <c r="I246" s="78"/>
      <c r="R246" s="79"/>
      <c r="S246" s="80"/>
    </row>
    <row r="247" spans="2:19" s="77" customFormat="1">
      <c r="B247" s="1"/>
      <c r="I247" s="78"/>
      <c r="R247" s="79"/>
      <c r="S247" s="80"/>
    </row>
    <row r="248" spans="2:19" s="77" customFormat="1">
      <c r="B248" s="1"/>
      <c r="I248" s="78"/>
      <c r="R248" s="79"/>
      <c r="S248" s="80"/>
    </row>
    <row r="249" spans="2:19" s="77" customFormat="1">
      <c r="B249" s="1"/>
      <c r="I249" s="78"/>
      <c r="R249" s="79"/>
      <c r="S249" s="80"/>
    </row>
    <row r="250" spans="2:19" s="77" customFormat="1">
      <c r="B250" s="1"/>
      <c r="I250" s="78"/>
      <c r="R250" s="79"/>
      <c r="S250" s="80"/>
    </row>
    <row r="251" spans="2:19" s="77" customFormat="1">
      <c r="B251" s="1"/>
      <c r="I251" s="78"/>
      <c r="R251" s="79"/>
      <c r="S251" s="80"/>
    </row>
    <row r="252" spans="2:19" s="77" customFormat="1">
      <c r="B252" s="1"/>
      <c r="I252" s="78"/>
      <c r="R252" s="79"/>
      <c r="S252" s="80"/>
    </row>
    <row r="253" spans="2:19" s="77" customFormat="1">
      <c r="B253" s="1"/>
      <c r="I253" s="78"/>
      <c r="R253" s="79"/>
      <c r="S253" s="80"/>
    </row>
    <row r="254" spans="2:19" s="77" customFormat="1">
      <c r="B254" s="1"/>
      <c r="I254" s="78"/>
      <c r="R254" s="79"/>
      <c r="S254" s="80"/>
    </row>
    <row r="255" spans="2:19" s="77" customFormat="1">
      <c r="B255" s="1"/>
      <c r="I255" s="78"/>
      <c r="R255" s="79"/>
      <c r="S255" s="80"/>
    </row>
    <row r="256" spans="2:19" s="77" customFormat="1">
      <c r="B256" s="1"/>
      <c r="I256" s="78"/>
      <c r="R256" s="79"/>
      <c r="S256" s="80"/>
    </row>
    <row r="257" spans="2:19" s="77" customFormat="1">
      <c r="B257" s="1"/>
      <c r="I257" s="78"/>
      <c r="R257" s="79"/>
      <c r="S257" s="80"/>
    </row>
    <row r="258" spans="2:19" s="77" customFormat="1">
      <c r="B258" s="1"/>
      <c r="I258" s="78"/>
      <c r="R258" s="79"/>
      <c r="S258" s="80"/>
    </row>
    <row r="259" spans="2:19" s="77" customFormat="1">
      <c r="B259" s="1"/>
      <c r="I259" s="78"/>
      <c r="R259" s="79"/>
      <c r="S259" s="80"/>
    </row>
    <row r="260" spans="2:19" s="77" customFormat="1">
      <c r="B260" s="1"/>
      <c r="I260" s="78"/>
      <c r="R260" s="79"/>
      <c r="S260" s="80"/>
    </row>
    <row r="261" spans="2:19" s="77" customFormat="1">
      <c r="B261" s="1"/>
      <c r="I261" s="78"/>
      <c r="R261" s="79"/>
      <c r="S261" s="80"/>
    </row>
    <row r="262" spans="2:19" s="77" customFormat="1">
      <c r="B262" s="1"/>
      <c r="I262" s="78"/>
      <c r="R262" s="79"/>
      <c r="S262" s="80"/>
    </row>
    <row r="263" spans="2:19" s="77" customFormat="1">
      <c r="B263" s="1"/>
      <c r="I263" s="78"/>
      <c r="R263" s="79"/>
      <c r="S263" s="80"/>
    </row>
    <row r="264" spans="2:19" s="77" customFormat="1">
      <c r="B264" s="1"/>
      <c r="I264" s="78"/>
      <c r="R264" s="79"/>
      <c r="S264" s="80"/>
    </row>
    <row r="265" spans="2:19" s="77" customFormat="1">
      <c r="B265" s="1"/>
      <c r="I265" s="78"/>
      <c r="R265" s="79"/>
      <c r="S265" s="80"/>
    </row>
    <row r="266" spans="2:19" s="77" customFormat="1">
      <c r="B266" s="1"/>
      <c r="I266" s="78"/>
      <c r="R266" s="79"/>
      <c r="S266" s="80"/>
    </row>
    <row r="267" spans="2:19" s="77" customFormat="1">
      <c r="B267" s="1"/>
      <c r="I267" s="78"/>
      <c r="R267" s="79"/>
      <c r="S267" s="80"/>
    </row>
    <row r="268" spans="2:19" s="77" customFormat="1">
      <c r="B268" s="1"/>
      <c r="I268" s="78"/>
      <c r="R268" s="79"/>
      <c r="S268" s="80"/>
    </row>
    <row r="269" spans="2:19" s="77" customFormat="1">
      <c r="B269" s="1"/>
      <c r="I269" s="78"/>
      <c r="R269" s="79"/>
      <c r="S269" s="80"/>
    </row>
    <row r="270" spans="2:19" s="77" customFormat="1">
      <c r="B270" s="1"/>
      <c r="I270" s="78"/>
      <c r="R270" s="79"/>
      <c r="S270" s="80"/>
    </row>
    <row r="271" spans="2:19" s="77" customFormat="1">
      <c r="B271" s="1"/>
      <c r="I271" s="78"/>
      <c r="R271" s="79"/>
      <c r="S271" s="80"/>
    </row>
    <row r="272" spans="2:19" s="77" customFormat="1">
      <c r="B272" s="1"/>
      <c r="I272" s="78"/>
      <c r="R272" s="79"/>
      <c r="S272" s="80"/>
    </row>
    <row r="273" spans="2:19" s="77" customFormat="1">
      <c r="B273" s="1"/>
      <c r="I273" s="78"/>
      <c r="R273" s="79"/>
      <c r="S273" s="80"/>
    </row>
    <row r="274" spans="2:19" s="77" customFormat="1">
      <c r="B274" s="1"/>
      <c r="I274" s="78"/>
      <c r="R274" s="79"/>
      <c r="S274" s="80"/>
    </row>
    <row r="275" spans="2:19" s="77" customFormat="1">
      <c r="B275" s="1"/>
      <c r="I275" s="78"/>
      <c r="R275" s="79"/>
      <c r="S275" s="80"/>
    </row>
    <row r="276" spans="2:19" s="77" customFormat="1">
      <c r="B276" s="1"/>
      <c r="I276" s="78"/>
      <c r="R276" s="79"/>
      <c r="S276" s="80"/>
    </row>
    <row r="277" spans="2:19" s="77" customFormat="1">
      <c r="B277" s="1"/>
      <c r="I277" s="78"/>
      <c r="R277" s="79"/>
      <c r="S277" s="80"/>
    </row>
    <row r="278" spans="2:19" s="77" customFormat="1">
      <c r="B278" s="1"/>
      <c r="I278" s="78"/>
      <c r="R278" s="79"/>
      <c r="S278" s="80"/>
    </row>
    <row r="279" spans="2:19" s="77" customFormat="1">
      <c r="B279" s="1"/>
      <c r="I279" s="78"/>
      <c r="R279" s="79"/>
      <c r="S279" s="80"/>
    </row>
    <row r="280" spans="2:19" s="77" customFormat="1">
      <c r="B280" s="1"/>
      <c r="I280" s="78"/>
      <c r="R280" s="79"/>
      <c r="S280" s="80"/>
    </row>
    <row r="281" spans="2:19" s="77" customFormat="1">
      <c r="B281" s="1"/>
      <c r="I281" s="78"/>
      <c r="R281" s="79"/>
      <c r="S281" s="80"/>
    </row>
    <row r="282" spans="2:19" s="77" customFormat="1">
      <c r="B282" s="1"/>
      <c r="I282" s="78"/>
      <c r="R282" s="79"/>
      <c r="S282" s="80"/>
    </row>
    <row r="283" spans="2:19" s="77" customFormat="1">
      <c r="B283" s="1"/>
      <c r="I283" s="78"/>
      <c r="R283" s="79"/>
      <c r="S283" s="80"/>
    </row>
    <row r="284" spans="2:19" s="77" customFormat="1">
      <c r="B284" s="1"/>
      <c r="I284" s="78"/>
      <c r="R284" s="79"/>
      <c r="S284" s="80"/>
    </row>
    <row r="285" spans="2:19" s="77" customFormat="1">
      <c r="B285" s="1"/>
      <c r="I285" s="78"/>
      <c r="R285" s="79"/>
      <c r="S285" s="80"/>
    </row>
    <row r="286" spans="2:19" s="77" customFormat="1">
      <c r="B286" s="1"/>
      <c r="I286" s="78"/>
      <c r="R286" s="79"/>
      <c r="S286" s="80"/>
    </row>
    <row r="287" spans="2:19" s="77" customFormat="1">
      <c r="B287" s="1"/>
      <c r="I287" s="78"/>
      <c r="R287" s="79"/>
      <c r="S287" s="80"/>
    </row>
    <row r="288" spans="2:19" s="77" customFormat="1">
      <c r="B288" s="1"/>
      <c r="I288" s="78"/>
      <c r="R288" s="79"/>
      <c r="S288" s="80"/>
    </row>
    <row r="289" spans="2:19" s="77" customFormat="1">
      <c r="B289" s="1"/>
      <c r="I289" s="78"/>
      <c r="R289" s="79"/>
      <c r="S289" s="80"/>
    </row>
    <row r="290" spans="2:19" s="77" customFormat="1">
      <c r="B290" s="1"/>
      <c r="I290" s="78"/>
      <c r="R290" s="79"/>
      <c r="S290" s="80"/>
    </row>
    <row r="291" spans="2:19" s="77" customFormat="1">
      <c r="B291" s="1"/>
      <c r="I291" s="78"/>
      <c r="R291" s="79"/>
      <c r="S291" s="80"/>
    </row>
    <row r="292" spans="2:19" s="77" customFormat="1">
      <c r="B292" s="1"/>
      <c r="I292" s="78"/>
      <c r="R292" s="79"/>
      <c r="S292" s="80"/>
    </row>
    <row r="293" spans="2:19" s="77" customFormat="1">
      <c r="B293" s="1"/>
      <c r="I293" s="78"/>
      <c r="R293" s="79"/>
      <c r="S293" s="80"/>
    </row>
    <row r="294" spans="2:19" s="77" customFormat="1">
      <c r="B294" s="1"/>
      <c r="I294" s="78"/>
      <c r="R294" s="79"/>
      <c r="S294" s="80"/>
    </row>
    <row r="295" spans="2:19" s="77" customFormat="1">
      <c r="B295" s="1"/>
      <c r="I295" s="78"/>
      <c r="R295" s="79"/>
      <c r="S295" s="80"/>
    </row>
    <row r="296" spans="2:19" s="77" customFormat="1">
      <c r="B296" s="1"/>
      <c r="I296" s="78"/>
      <c r="R296" s="79"/>
      <c r="S296" s="80"/>
    </row>
    <row r="297" spans="2:19" s="77" customFormat="1">
      <c r="B297" s="1"/>
      <c r="I297" s="78"/>
      <c r="R297" s="79"/>
      <c r="S297" s="80"/>
    </row>
    <row r="298" spans="2:19" s="77" customFormat="1">
      <c r="B298" s="1"/>
      <c r="I298" s="78"/>
      <c r="R298" s="79"/>
      <c r="S298" s="80"/>
    </row>
    <row r="299" spans="2:19" s="77" customFormat="1">
      <c r="B299" s="1"/>
      <c r="I299" s="78"/>
      <c r="R299" s="79"/>
      <c r="S299" s="80"/>
    </row>
    <row r="300" spans="2:19" s="77" customFormat="1">
      <c r="B300" s="1"/>
      <c r="I300" s="78"/>
      <c r="R300" s="79"/>
      <c r="S300" s="80"/>
    </row>
    <row r="301" spans="2:19" s="77" customFormat="1">
      <c r="B301" s="1"/>
      <c r="I301" s="78"/>
      <c r="R301" s="79"/>
      <c r="S301" s="80"/>
    </row>
    <row r="302" spans="2:19" s="77" customFormat="1">
      <c r="B302" s="1"/>
      <c r="I302" s="78"/>
      <c r="R302" s="79"/>
      <c r="S302" s="80"/>
    </row>
    <row r="303" spans="2:19" s="77" customFormat="1">
      <c r="B303" s="1"/>
      <c r="I303" s="78"/>
      <c r="R303" s="79"/>
      <c r="S303" s="80"/>
    </row>
    <row r="304" spans="2:19" s="77" customFormat="1">
      <c r="B304" s="1"/>
      <c r="I304" s="78"/>
      <c r="R304" s="79"/>
      <c r="S304" s="80"/>
    </row>
    <row r="305" spans="2:19" s="77" customFormat="1">
      <c r="B305" s="1"/>
      <c r="I305" s="78"/>
      <c r="R305" s="79"/>
      <c r="S305" s="80"/>
    </row>
    <row r="306" spans="2:19" s="77" customFormat="1">
      <c r="B306" s="1"/>
      <c r="I306" s="78"/>
      <c r="R306" s="79"/>
      <c r="S306" s="80"/>
    </row>
    <row r="307" spans="2:19" s="77" customFormat="1">
      <c r="B307" s="1"/>
      <c r="I307" s="78"/>
      <c r="R307" s="79"/>
      <c r="S307" s="80"/>
    </row>
    <row r="308" spans="2:19" s="77" customFormat="1">
      <c r="B308" s="1"/>
      <c r="I308" s="78"/>
      <c r="R308" s="79"/>
      <c r="S308" s="80"/>
    </row>
    <row r="309" spans="2:19" s="77" customFormat="1">
      <c r="B309" s="1"/>
      <c r="I309" s="78"/>
      <c r="R309" s="79"/>
      <c r="S309" s="80"/>
    </row>
    <row r="310" spans="2:19" s="77" customFormat="1">
      <c r="B310" s="1"/>
      <c r="I310" s="78"/>
      <c r="R310" s="79"/>
      <c r="S310" s="80"/>
    </row>
    <row r="311" spans="2:19" s="77" customFormat="1">
      <c r="B311" s="1"/>
      <c r="I311" s="78"/>
      <c r="R311" s="79"/>
      <c r="S311" s="80"/>
    </row>
    <row r="312" spans="2:19" s="77" customFormat="1">
      <c r="B312" s="1"/>
      <c r="I312" s="78"/>
      <c r="R312" s="79"/>
      <c r="S312" s="80"/>
    </row>
    <row r="313" spans="2:19" s="77" customFormat="1">
      <c r="B313" s="1"/>
      <c r="I313" s="78"/>
      <c r="R313" s="79"/>
      <c r="S313" s="80"/>
    </row>
    <row r="314" spans="2:19" s="77" customFormat="1">
      <c r="B314" s="1"/>
      <c r="I314" s="78"/>
      <c r="R314" s="79"/>
      <c r="S314" s="80"/>
    </row>
    <row r="315" spans="2:19" s="77" customFormat="1">
      <c r="B315" s="1"/>
      <c r="I315" s="78"/>
      <c r="R315" s="79"/>
      <c r="S315" s="80"/>
    </row>
    <row r="316" spans="2:19" s="77" customFormat="1">
      <c r="B316" s="1"/>
      <c r="I316" s="78"/>
      <c r="R316" s="79"/>
      <c r="S316" s="80"/>
    </row>
    <row r="317" spans="2:19" s="77" customFormat="1">
      <c r="B317" s="1"/>
      <c r="I317" s="78"/>
      <c r="R317" s="79"/>
      <c r="S317" s="80"/>
    </row>
    <row r="318" spans="2:19" s="77" customFormat="1">
      <c r="B318" s="1"/>
      <c r="I318" s="78"/>
      <c r="R318" s="79"/>
      <c r="S318" s="80"/>
    </row>
    <row r="319" spans="2:19" s="77" customFormat="1">
      <c r="B319" s="1"/>
      <c r="I319" s="78"/>
      <c r="R319" s="79"/>
      <c r="S319" s="80"/>
    </row>
    <row r="320" spans="2:19" s="77" customFormat="1">
      <c r="B320" s="1"/>
      <c r="I320" s="78"/>
      <c r="R320" s="79"/>
      <c r="S320" s="80"/>
    </row>
    <row r="321" spans="2:19" s="77" customFormat="1">
      <c r="B321" s="1"/>
      <c r="I321" s="78"/>
      <c r="R321" s="79"/>
      <c r="S321" s="80"/>
    </row>
    <row r="322" spans="2:19" s="77" customFormat="1">
      <c r="B322" s="1"/>
      <c r="I322" s="78"/>
      <c r="R322" s="79"/>
      <c r="S322" s="80"/>
    </row>
    <row r="323" spans="2:19" s="77" customFormat="1">
      <c r="B323" s="1"/>
      <c r="I323" s="78"/>
      <c r="R323" s="79"/>
      <c r="S323" s="80"/>
    </row>
    <row r="324" spans="2:19" s="77" customFormat="1">
      <c r="B324" s="1"/>
      <c r="I324" s="78"/>
      <c r="R324" s="79"/>
      <c r="S324" s="80"/>
    </row>
    <row r="325" spans="2:19" s="77" customFormat="1">
      <c r="B325" s="1"/>
      <c r="I325" s="78"/>
      <c r="R325" s="79"/>
      <c r="S325" s="80"/>
    </row>
    <row r="326" spans="2:19" s="77" customFormat="1">
      <c r="B326" s="1"/>
      <c r="I326" s="78"/>
      <c r="R326" s="79"/>
      <c r="S326" s="80"/>
    </row>
    <row r="327" spans="2:19" s="77" customFormat="1">
      <c r="B327" s="1"/>
      <c r="I327" s="78"/>
      <c r="R327" s="79"/>
      <c r="S327" s="80"/>
    </row>
    <row r="328" spans="2:19" s="77" customFormat="1">
      <c r="B328" s="1"/>
      <c r="I328" s="78"/>
      <c r="R328" s="79"/>
      <c r="S328" s="80"/>
    </row>
    <row r="329" spans="2:19" s="77" customFormat="1">
      <c r="B329" s="1"/>
      <c r="I329" s="78"/>
      <c r="R329" s="79"/>
      <c r="S329" s="80"/>
    </row>
    <row r="330" spans="2:19" s="77" customFormat="1">
      <c r="B330" s="1"/>
      <c r="I330" s="78"/>
      <c r="R330" s="79"/>
      <c r="S330" s="80"/>
    </row>
    <row r="331" spans="2:19" s="77" customFormat="1">
      <c r="B331" s="1"/>
      <c r="I331" s="78"/>
      <c r="R331" s="79"/>
      <c r="S331" s="80"/>
    </row>
    <row r="332" spans="2:19" s="77" customFormat="1">
      <c r="B332" s="1"/>
      <c r="I332" s="78"/>
      <c r="R332" s="79"/>
      <c r="S332" s="80"/>
    </row>
    <row r="333" spans="2:19" s="77" customFormat="1">
      <c r="B333" s="1"/>
      <c r="I333" s="78"/>
      <c r="R333" s="79"/>
      <c r="S333" s="80"/>
    </row>
    <row r="334" spans="2:19" s="77" customFormat="1">
      <c r="B334" s="1"/>
      <c r="I334" s="78"/>
      <c r="R334" s="79"/>
      <c r="S334" s="80"/>
    </row>
    <row r="335" spans="2:19" s="77" customFormat="1">
      <c r="B335" s="1"/>
      <c r="I335" s="78"/>
      <c r="R335" s="79"/>
      <c r="S335" s="80"/>
    </row>
    <row r="336" spans="2:19" s="77" customFormat="1">
      <c r="B336" s="1"/>
      <c r="I336" s="78"/>
      <c r="R336" s="79"/>
      <c r="S336" s="80"/>
    </row>
    <row r="337" spans="2:19" s="77" customFormat="1">
      <c r="B337" s="1"/>
      <c r="I337" s="78"/>
      <c r="R337" s="79"/>
      <c r="S337" s="80"/>
    </row>
    <row r="338" spans="2:19" s="77" customFormat="1">
      <c r="B338" s="1"/>
      <c r="I338" s="78"/>
      <c r="R338" s="79"/>
      <c r="S338" s="80"/>
    </row>
    <row r="339" spans="2:19" s="77" customFormat="1">
      <c r="B339" s="1"/>
      <c r="I339" s="78"/>
      <c r="R339" s="79"/>
      <c r="S339" s="80"/>
    </row>
    <row r="340" spans="2:19" s="77" customFormat="1">
      <c r="B340" s="1"/>
      <c r="I340" s="78"/>
      <c r="R340" s="79"/>
      <c r="S340" s="80"/>
    </row>
    <row r="341" spans="2:19" s="77" customFormat="1">
      <c r="B341" s="1"/>
      <c r="I341" s="78"/>
      <c r="R341" s="79"/>
      <c r="S341" s="80"/>
    </row>
    <row r="342" spans="2:19" s="77" customFormat="1">
      <c r="B342" s="1"/>
      <c r="I342" s="78"/>
      <c r="R342" s="79"/>
      <c r="S342" s="80"/>
    </row>
    <row r="343" spans="2:19" s="77" customFormat="1">
      <c r="B343" s="1"/>
      <c r="I343" s="78"/>
      <c r="R343" s="79"/>
      <c r="S343" s="80"/>
    </row>
    <row r="344" spans="2:19" s="77" customFormat="1">
      <c r="B344" s="1"/>
      <c r="I344" s="78"/>
      <c r="R344" s="79"/>
      <c r="S344" s="80"/>
    </row>
    <row r="345" spans="2:19" s="77" customFormat="1">
      <c r="B345" s="1"/>
      <c r="I345" s="78"/>
      <c r="R345" s="79"/>
      <c r="S345" s="80"/>
    </row>
    <row r="346" spans="2:19" s="77" customFormat="1">
      <c r="B346" s="1"/>
      <c r="I346" s="78"/>
      <c r="R346" s="79"/>
      <c r="S346" s="80"/>
    </row>
    <row r="347" spans="2:19" s="77" customFormat="1">
      <c r="B347" s="1"/>
      <c r="I347" s="78"/>
      <c r="R347" s="79"/>
      <c r="S347" s="80"/>
    </row>
    <row r="348" spans="2:19" s="77" customFormat="1">
      <c r="B348" s="1"/>
      <c r="I348" s="78"/>
      <c r="R348" s="79"/>
      <c r="S348" s="80"/>
    </row>
    <row r="349" spans="2:19" s="77" customFormat="1">
      <c r="B349" s="1"/>
      <c r="I349" s="78"/>
      <c r="R349" s="79"/>
      <c r="S349" s="80"/>
    </row>
    <row r="350" spans="2:19" s="77" customFormat="1">
      <c r="B350" s="1"/>
      <c r="I350" s="78"/>
      <c r="R350" s="79"/>
      <c r="S350" s="80"/>
    </row>
    <row r="351" spans="2:19" s="77" customFormat="1">
      <c r="B351" s="1"/>
      <c r="I351" s="78"/>
      <c r="R351" s="79"/>
      <c r="S351" s="80"/>
    </row>
    <row r="352" spans="2:19" s="77" customFormat="1">
      <c r="B352" s="1"/>
      <c r="I352" s="78"/>
      <c r="R352" s="79"/>
      <c r="S352" s="80"/>
    </row>
    <row r="353" spans="2:19" s="77" customFormat="1">
      <c r="B353" s="1"/>
      <c r="I353" s="78"/>
      <c r="R353" s="79"/>
      <c r="S353" s="80"/>
    </row>
    <row r="354" spans="2:19" s="77" customFormat="1">
      <c r="B354" s="1"/>
      <c r="I354" s="78"/>
      <c r="R354" s="79"/>
      <c r="S354" s="80"/>
    </row>
  </sheetData>
  <sheetProtection formatCells="0" formatColumns="0" formatRows="0"/>
  <autoFilter ref="A7:S7">
    <filterColumn colId="2" showButton="0"/>
    <filterColumn colId="3" showButton="0"/>
    <filterColumn colId="4" showButton="0"/>
    <filterColumn colId="5" showButton="0"/>
    <filterColumn colId="6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20">
    <mergeCell ref="L56:Q56"/>
    <mergeCell ref="B5:B6"/>
    <mergeCell ref="C56:H56"/>
    <mergeCell ref="G5:G6"/>
    <mergeCell ref="H5:H6"/>
    <mergeCell ref="P5:P6"/>
    <mergeCell ref="K5:K6"/>
    <mergeCell ref="L7:Q7"/>
    <mergeCell ref="C5:F5"/>
    <mergeCell ref="C7:H7"/>
    <mergeCell ref="I5:I6"/>
    <mergeCell ref="J5:J6"/>
    <mergeCell ref="L5:O5"/>
    <mergeCell ref="Q5:Q6"/>
    <mergeCell ref="R5:R6"/>
    <mergeCell ref="A2:S2"/>
    <mergeCell ref="J4:S4"/>
    <mergeCell ref="S5:S6"/>
    <mergeCell ref="A4:I4"/>
    <mergeCell ref="A5:A6"/>
  </mergeCells>
  <phoneticPr fontId="0" type="noConversion"/>
  <printOptions horizontalCentered="1"/>
  <pageMargins left="0" right="0" top="0.39370078740157483" bottom="0.39370078740157483" header="0.39370078740157483" footer="0.39370078740157483"/>
  <pageSetup paperSize="125" scale="60" fitToWidth="2" fitToHeight="4" orientation="landscape" horizontalDpi="200" verticalDpi="200" r:id="rId1"/>
  <headerFooter alignWithMargins="0">
    <oddFooter xml:space="preserve">第 &amp;P 页,共 &amp;N 页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司法局-法制办</vt:lpstr>
      <vt:lpstr>'司法局-法制办'!Print_Titles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2019-06-18T04:26:17Z</cp:lastPrinted>
  <dcterms:created xsi:type="dcterms:W3CDTF">2014-08-06T10:28:59Z</dcterms:created>
  <dcterms:modified xsi:type="dcterms:W3CDTF">2019-06-18T05:24:47Z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529304</vt:i4>
  </property>
</Properties>
</file>