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8800" windowHeight="12615" tabRatio="825" activeTab="2"/>
  </bookViews>
  <sheets>
    <sheet name="局封面" sheetId="1" r:id="rId1"/>
    <sheet name="局人员情况表" sheetId="31" r:id="rId2"/>
    <sheet name="局预算调整情况表" sheetId="5" r:id="rId3"/>
  </sheets>
  <definedNames>
    <definedName name="_xlnm._FilterDatabase" localSheetId="2" hidden="1">局预算调整情况表!$A$50:$HV$140</definedName>
    <definedName name="_xlnm.Print_Titles" localSheetId="0">局封面!$1:$10</definedName>
    <definedName name="_xlnm.Print_Titles" localSheetId="1">局人员情况表!$1:$9</definedName>
    <definedName name="_xlnm.Print_Titles" localSheetId="2">局预算调整情况表!$1:$6</definedName>
  </definedNames>
  <calcPr calcId="125725"/>
</workbook>
</file>

<file path=xl/calcChain.xml><?xml version="1.0" encoding="utf-8"?>
<calcChain xmlns="http://schemas.openxmlformats.org/spreadsheetml/2006/main">
  <c r="C19" i="31"/>
  <c r="C18"/>
  <c r="C17"/>
  <c r="C16"/>
  <c r="C15"/>
  <c r="C14"/>
  <c r="C13"/>
  <c r="C9"/>
</calcChain>
</file>

<file path=xl/sharedStrings.xml><?xml version="1.0" encoding="utf-8"?>
<sst xmlns="http://schemas.openxmlformats.org/spreadsheetml/2006/main" count="1197" uniqueCount="130">
  <si>
    <t>自治州党政机构改革预算调整表</t>
  </si>
  <si>
    <t xml:space="preserve">         划入单位名称：昌吉州医疗保障局          单位盖章：</t>
  </si>
  <si>
    <t>显示</t>
  </si>
  <si>
    <t xml:space="preserve">         划出单位名称：昌吉州人力资源和社会保障局    单位盖章：</t>
  </si>
  <si>
    <t xml:space="preserve">       划出单位负责人：俞忠山        财务负责人：刘新军     经办人：张丽    联系电话：18096818166</t>
  </si>
  <si>
    <t xml:space="preserve">       划入单位负责人：吴建琴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</si>
  <si>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</si>
  <si>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</si>
  <si>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</si>
  <si>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</si>
  <si>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</si>
  <si>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</si>
  <si>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</si>
  <si>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</si>
  <si>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</si>
  <si>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</si>
  <si>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</si>
  <si>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</si>
  <si>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</si>
  <si>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</si>
  <si>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</si>
  <si>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</si>
  <si>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</si>
  <si>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</si>
  <si>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</si>
  <si>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</si>
  <si>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</si>
  <si>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</si>
  <si>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</si>
  <si>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</si>
  <si>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</si>
  <si>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family val="3"/>
        <charset val="134"/>
      </rPr>
      <t>1</t>
    </r>
    <r>
      <rPr>
        <sz val="9"/>
        <rFont val="宋体"/>
        <family val="3"/>
        <charset val="134"/>
      </rPr>
      <t>=2+3+4+5</t>
    </r>
  </si>
  <si>
    <r>
      <rPr>
        <sz val="9"/>
        <rFont val="宋体"/>
        <family val="3"/>
        <charset val="134"/>
      </rPr>
      <t>13=12</t>
    </r>
    <r>
      <rPr>
        <sz val="9"/>
        <rFont val="宋体"/>
        <family val="3"/>
        <charset val="134"/>
      </rPr>
      <t>+</t>
    </r>
    <r>
      <rPr>
        <sz val="9"/>
        <rFont val="宋体"/>
        <family val="3"/>
        <charset val="134"/>
      </rPr>
      <t>9</t>
    </r>
    <r>
      <rPr>
        <sz val="9"/>
        <rFont val="宋体"/>
        <family val="3"/>
        <charset val="134"/>
      </rPr>
      <t>+</t>
    </r>
    <r>
      <rPr>
        <sz val="9"/>
        <rFont val="宋体"/>
        <family val="3"/>
        <charset val="134"/>
      </rPr>
      <t>10+11</t>
    </r>
  </si>
  <si>
    <t>12=6+7+8</t>
  </si>
  <si>
    <r>
      <rPr>
        <sz val="9"/>
        <rFont val="宋体"/>
        <family val="3"/>
        <charset val="134"/>
      </rPr>
      <t>2</t>
    </r>
    <r>
      <rPr>
        <sz val="9"/>
        <rFont val="宋体"/>
        <family val="3"/>
        <charset val="134"/>
      </rPr>
      <t>1</t>
    </r>
    <r>
      <rPr>
        <sz val="9"/>
        <rFont val="宋体"/>
        <family val="3"/>
        <charset val="134"/>
      </rPr>
      <t>=</t>
    </r>
    <r>
      <rPr>
        <sz val="9"/>
        <rFont val="宋体"/>
        <family val="3"/>
        <charset val="134"/>
      </rPr>
      <t>20+17+18+19</t>
    </r>
  </si>
  <si>
    <r>
      <rPr>
        <sz val="9"/>
        <rFont val="宋体"/>
        <family val="3"/>
        <charset val="134"/>
      </rPr>
      <t>20</t>
    </r>
    <r>
      <rPr>
        <sz val="9"/>
        <rFont val="宋体"/>
        <family val="3"/>
        <charset val="134"/>
      </rPr>
      <t>=</t>
    </r>
    <r>
      <rPr>
        <sz val="9"/>
        <rFont val="宋体"/>
        <family val="3"/>
        <charset val="134"/>
      </rPr>
      <t>14</t>
    </r>
    <r>
      <rPr>
        <sz val="9"/>
        <rFont val="宋体"/>
        <family val="3"/>
        <charset val="134"/>
      </rPr>
      <t>+</t>
    </r>
    <r>
      <rPr>
        <sz val="9"/>
        <rFont val="宋体"/>
        <family val="3"/>
        <charset val="134"/>
      </rPr>
      <t>15</t>
    </r>
    <r>
      <rPr>
        <sz val="9"/>
        <rFont val="宋体"/>
        <family val="3"/>
        <charset val="134"/>
      </rPr>
      <t>+</t>
    </r>
    <r>
      <rPr>
        <sz val="9"/>
        <rFont val="宋体"/>
        <family val="3"/>
        <charset val="134"/>
      </rPr>
      <t>16</t>
    </r>
  </si>
  <si>
    <t>州人社局</t>
  </si>
  <si>
    <t>州医疗保障局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</si>
  <si>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</si>
  <si>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</si>
  <si>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</si>
  <si>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</si>
  <si>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</si>
  <si>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</si>
  <si>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</si>
  <si>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</si>
  <si>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</si>
  <si>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</si>
  <si>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</si>
  <si>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</si>
  <si>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</si>
  <si>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</si>
  <si>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</si>
  <si>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</si>
  <si>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</si>
  <si>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昌吉回族自治州人力资源和社会保障局</t>
  </si>
  <si>
    <t>合计</t>
  </si>
  <si>
    <t>昌吉州医疗保障局</t>
  </si>
  <si>
    <t>208</t>
  </si>
  <si>
    <t>01</t>
  </si>
  <si>
    <t>行政运行</t>
  </si>
  <si>
    <t>行政人员-工资福利支出</t>
  </si>
  <si>
    <t>基本工资</t>
  </si>
  <si>
    <t>津贴补贴</t>
  </si>
  <si>
    <t>奖金</t>
  </si>
  <si>
    <t>伙食补助费</t>
  </si>
  <si>
    <t>住房公积金</t>
  </si>
  <si>
    <t>事业人员-工资福利支出</t>
  </si>
  <si>
    <t>基础性绩效工资</t>
  </si>
  <si>
    <t>奖励性绩效工资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</si>
  <si>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</si>
  <si>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</si>
  <si>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</si>
  <si>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</si>
  <si>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</si>
  <si>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</si>
  <si>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</si>
  <si>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</si>
  <si>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</si>
  <si>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</si>
  <si>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水费</t>
  </si>
  <si>
    <t>电费</t>
  </si>
  <si>
    <t>邮电费</t>
  </si>
  <si>
    <t>取暖费</t>
  </si>
  <si>
    <t>差旅费</t>
  </si>
  <si>
    <t>维修(护)费</t>
  </si>
  <si>
    <t>劳务费</t>
  </si>
  <si>
    <t>工会经费</t>
  </si>
  <si>
    <t>福利费</t>
  </si>
  <si>
    <t>公务用车运行维护费</t>
  </si>
  <si>
    <t>其他商品和服务支出</t>
  </si>
  <si>
    <t>商品和服务支出</t>
  </si>
  <si>
    <t>对个人和家庭的补助</t>
  </si>
  <si>
    <t>离休工资（含津补贴）</t>
  </si>
  <si>
    <t>对个人和家庭的补助支出</t>
  </si>
  <si>
    <t>生活补助</t>
  </si>
  <si>
    <t>医疗费补助</t>
  </si>
  <si>
    <t>奖励金</t>
  </si>
  <si>
    <t>07</t>
  </si>
  <si>
    <t>社会保险业务管理事务</t>
  </si>
  <si>
    <t>试点长期护理保险工作经费和失能人员评定费</t>
  </si>
  <si>
    <t>商品和服务支出（项目支出）</t>
  </si>
  <si>
    <t>05</t>
  </si>
  <si>
    <t>劳动保障监察</t>
  </si>
  <si>
    <t>劳动保障监察工作经费</t>
  </si>
  <si>
    <t>12</t>
  </si>
  <si>
    <t>劳动人事争议调解仲裁</t>
  </si>
  <si>
    <t>劳动人事争议仲裁工作经费</t>
  </si>
  <si>
    <t xml:space="preserve">社保基金专业审计工作经费			</t>
  </si>
  <si>
    <t>08</t>
  </si>
  <si>
    <t>信息化建设</t>
  </si>
  <si>
    <t>四级联动的视频会议系统使用及日常网络维护费</t>
  </si>
  <si>
    <t>02</t>
  </si>
  <si>
    <t>一般行政管理事务</t>
  </si>
  <si>
    <t>2019年面向社会公开考试录用公务员、工作人员</t>
  </si>
  <si>
    <t>办公楼维修、设备购置、保安、保洁后勤项目</t>
  </si>
  <si>
    <t>劳动能力鉴定工作经费</t>
  </si>
  <si>
    <t>南疆富余劳动力管理服务系统</t>
  </si>
  <si>
    <t>农村富余劳动力转移办公室工作经费</t>
  </si>
  <si>
    <t>事业单位公开招聘工作。</t>
  </si>
  <si>
    <t xml:space="preserve">事业单位人事制度改革及人事管理信息化			</t>
  </si>
  <si>
    <t>行政复议案件办案及工作经费</t>
  </si>
  <si>
    <t>引智工作经费</t>
  </si>
  <si>
    <t>01</t>
    <phoneticPr fontId="14" type="noConversion"/>
  </si>
  <si>
    <t>01</t>
    <phoneticPr fontId="14" type="noConversion"/>
  </si>
  <si>
    <t>01</t>
    <phoneticPr fontId="14" type="noConversion"/>
  </si>
  <si>
    <t>01</t>
    <phoneticPr fontId="14" type="noConversion"/>
  </si>
  <si>
    <t>02</t>
    <phoneticPr fontId="14" type="noConversion"/>
  </si>
  <si>
    <t>一般行政管理事务</t>
    <phoneticPr fontId="14" type="noConversion"/>
  </si>
  <si>
    <t>一般行政管理事务</t>
    <phoneticPr fontId="14" type="noConversion"/>
  </si>
</sst>
</file>

<file path=xl/styles.xml><?xml version="1.0" encoding="utf-8"?>
<styleSheet xmlns="http://schemas.openxmlformats.org/spreadsheetml/2006/main">
  <numFmts count="7">
    <numFmt numFmtId="176" formatCode="#"/>
    <numFmt numFmtId="177" formatCode="#.00"/>
    <numFmt numFmtId="178" formatCode="#.0"/>
    <numFmt numFmtId="179" formatCode="0.00_);[Red]\(0.00\)"/>
    <numFmt numFmtId="180" formatCode="* #,##0.00;* \-#,##0.00;* &quot;-&quot;??;@"/>
    <numFmt numFmtId="181" formatCode="0.0"/>
    <numFmt numFmtId="182" formatCode="#,##0.0000"/>
  </numFmts>
  <fonts count="22">
    <font>
      <sz val="9"/>
      <name val="宋体"/>
      <charset val="134"/>
    </font>
    <font>
      <sz val="10"/>
      <name val="宋体"/>
      <charset val="134"/>
    </font>
    <font>
      <sz val="12"/>
      <name val="宋体"/>
      <charset val="134"/>
    </font>
    <font>
      <b/>
      <sz val="20"/>
      <name val="宋体"/>
      <charset val="134"/>
    </font>
    <font>
      <sz val="12"/>
      <color indexed="8"/>
      <name val="Dialog"/>
      <family val="1"/>
    </font>
    <font>
      <sz val="8"/>
      <color indexed="8"/>
      <name val="宋体"/>
      <family val="3"/>
      <charset val="134"/>
    </font>
    <font>
      <sz val="12"/>
      <color indexed="8"/>
      <name val="宋体"/>
      <family val="3"/>
      <charset val="134"/>
    </font>
    <font>
      <b/>
      <sz val="14"/>
      <color rgb="FFFF0000"/>
      <name val="宋体"/>
      <family val="3"/>
      <charset val="134"/>
    </font>
    <font>
      <b/>
      <sz val="16"/>
      <name val="宋体"/>
      <family val="3"/>
      <charset val="134"/>
    </font>
    <font>
      <b/>
      <sz val="22"/>
      <name val="宋体"/>
      <family val="3"/>
      <charset val="134"/>
    </font>
    <font>
      <b/>
      <sz val="48"/>
      <name val="宋体"/>
      <family val="3"/>
      <charset val="134"/>
    </font>
    <font>
      <b/>
      <sz val="14"/>
      <name val="宋体"/>
      <family val="3"/>
      <charset val="134"/>
    </font>
    <font>
      <b/>
      <sz val="10"/>
      <name val="Arial"/>
      <family val="2"/>
    </font>
    <font>
      <sz val="11"/>
      <color theme="1"/>
      <name val="宋体"/>
      <family val="3"/>
      <charset val="134"/>
      <scheme val="minor"/>
    </font>
    <font>
      <sz val="9"/>
      <name val="宋体"/>
      <family val="3"/>
      <charset val="134"/>
    </font>
    <font>
      <b/>
      <sz val="20"/>
      <name val="宋体"/>
      <family val="3"/>
      <charset val="134"/>
    </font>
    <font>
      <sz val="12"/>
      <name val="宋体"/>
      <family val="3"/>
      <charset val="134"/>
    </font>
    <font>
      <sz val="12"/>
      <color indexed="8"/>
      <name val="宋体"/>
      <family val="3"/>
      <charset val="134"/>
      <scheme val="minor"/>
    </font>
    <font>
      <sz val="10"/>
      <name val="宋体"/>
      <family val="3"/>
      <charset val="134"/>
      <scheme val="minor"/>
    </font>
    <font>
      <sz val="10"/>
      <color indexed="8"/>
      <name val="宋体"/>
      <family val="3"/>
      <charset val="134"/>
      <scheme val="minor"/>
    </font>
    <font>
      <b/>
      <sz val="10"/>
      <name val="宋体"/>
      <family val="3"/>
      <charset val="134"/>
      <scheme val="minor"/>
    </font>
    <font>
      <b/>
      <sz val="10"/>
      <color indexed="8"/>
      <name val="宋体"/>
      <family val="3"/>
      <charset val="134"/>
      <scheme val="minor"/>
    </font>
  </fonts>
  <fills count="9">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theme="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7" tint="0.79995117038483843"/>
        <bgColor indexed="64"/>
      </patternFill>
    </fill>
    <fill>
      <patternFill patternType="solid">
        <fgColor indexed="31"/>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style="thin">
        <color indexed="8"/>
      </left>
      <right/>
      <top/>
      <bottom style="thin">
        <color indexed="8"/>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auto="1"/>
      </right>
      <top style="thin">
        <color auto="1"/>
      </top>
      <bottom style="thin">
        <color indexed="8"/>
      </bottom>
      <diagonal/>
    </border>
  </borders>
  <cellStyleXfs count="17">
    <xf numFmtId="0" fontId="0" fillId="0" borderId="0"/>
    <xf numFmtId="180" fontId="12"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cellStyleXfs>
  <cellXfs count="142">
    <xf numFmtId="0" fontId="0" fillId="0" borderId="0" xfId="0"/>
    <xf numFmtId="0" fontId="1" fillId="0" borderId="0" xfId="0" applyFont="1"/>
    <xf numFmtId="0" fontId="2" fillId="0" borderId="0" xfId="0" applyFont="1"/>
    <xf numFmtId="0" fontId="2" fillId="0" borderId="0" xfId="0" applyFont="1" applyAlignment="1">
      <alignment wrapText="1"/>
    </xf>
    <xf numFmtId="0" fontId="0" fillId="0" borderId="0" xfId="0" applyFont="1" applyAlignment="1">
      <alignment horizontal="left"/>
    </xf>
    <xf numFmtId="179" fontId="1" fillId="0" borderId="0" xfId="0" applyNumberFormat="1" applyFont="1"/>
    <xf numFmtId="0" fontId="0" fillId="0" borderId="0" xfId="0" applyNumberFormat="1" applyFont="1" applyFill="1" applyAlignment="1" applyProtection="1">
      <alignment horizontal="left" vertical="center"/>
    </xf>
    <xf numFmtId="0" fontId="1" fillId="0" borderId="0" xfId="0" applyNumberFormat="1" applyFont="1" applyFill="1" applyAlignment="1" applyProtection="1">
      <alignment horizontal="left" vertical="center"/>
    </xf>
    <xf numFmtId="0" fontId="0" fillId="0" borderId="0" xfId="0" applyNumberFormat="1" applyFont="1" applyFill="1" applyAlignment="1">
      <alignment horizontal="left" vertical="center"/>
    </xf>
    <xf numFmtId="0" fontId="1" fillId="0" borderId="0" xfId="0" applyNumberFormat="1" applyFont="1" applyFill="1" applyAlignment="1">
      <alignment horizontal="left" vertical="center"/>
    </xf>
    <xf numFmtId="49" fontId="4" fillId="0" borderId="2" xfId="0" applyNumberFormat="1" applyFont="1" applyBorder="1" applyAlignment="1">
      <alignment horizontal="left" vertical="center"/>
    </xf>
    <xf numFmtId="0" fontId="2" fillId="0" borderId="2" xfId="0" applyFont="1" applyBorder="1" applyAlignment="1">
      <alignment horizontal="center"/>
    </xf>
    <xf numFmtId="49" fontId="5" fillId="0" borderId="6" xfId="0" applyNumberFormat="1" applyFont="1" applyBorder="1" applyAlignment="1">
      <alignment horizontal="right" vertical="center"/>
    </xf>
    <xf numFmtId="179" fontId="1" fillId="0" borderId="0" xfId="0" applyNumberFormat="1" applyFont="1" applyFill="1" applyAlignment="1" applyProtection="1">
      <alignment vertical="center"/>
    </xf>
    <xf numFmtId="0" fontId="1" fillId="0" borderId="0" xfId="0" applyNumberFormat="1" applyFont="1" applyFill="1" applyAlignment="1" applyProtection="1">
      <alignment vertical="center"/>
    </xf>
    <xf numFmtId="179" fontId="4" fillId="0" borderId="2" xfId="0" applyNumberFormat="1" applyFont="1" applyBorder="1" applyAlignment="1">
      <alignment horizontal="right" vertical="center"/>
    </xf>
    <xf numFmtId="49" fontId="6" fillId="0" borderId="2" xfId="0" applyNumberFormat="1" applyFont="1" applyBorder="1" applyAlignment="1">
      <alignment horizontal="center" vertical="center"/>
    </xf>
    <xf numFmtId="0" fontId="2" fillId="0" borderId="0" xfId="0" applyNumberFormat="1" applyFont="1" applyFill="1" applyAlignment="1" applyProtection="1">
      <alignment vertical="center"/>
    </xf>
    <xf numFmtId="0" fontId="2" fillId="0" borderId="2" xfId="0" applyFont="1" applyBorder="1"/>
    <xf numFmtId="0" fontId="2" fillId="0" borderId="0" xfId="0" applyFont="1" applyAlignment="1">
      <alignment vertical="center"/>
    </xf>
    <xf numFmtId="0" fontId="2" fillId="0" borderId="0" xfId="0" applyFont="1" applyAlignment="1"/>
    <xf numFmtId="0" fontId="0" fillId="0" borderId="0" xfId="0" applyFont="1" applyAlignment="1"/>
    <xf numFmtId="0" fontId="0" fillId="0" borderId="0" xfId="0" applyFont="1"/>
    <xf numFmtId="0" fontId="0" fillId="4" borderId="0" xfId="0" applyFill="1"/>
    <xf numFmtId="0" fontId="1" fillId="4" borderId="0" xfId="0" applyFont="1" applyFill="1" applyAlignment="1">
      <alignment wrapText="1"/>
    </xf>
    <xf numFmtId="0" fontId="1" fillId="0" borderId="0" xfId="0" applyFont="1" applyFill="1" applyAlignment="1">
      <alignment wrapText="1"/>
    </xf>
    <xf numFmtId="0" fontId="0" fillId="0" borderId="2" xfId="0" applyFont="1" applyBorder="1" applyAlignment="1"/>
    <xf numFmtId="49" fontId="0" fillId="4"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6" borderId="2" xfId="0" applyFill="1" applyBorder="1"/>
    <xf numFmtId="0" fontId="0" fillId="6" borderId="2" xfId="0" applyFont="1" applyFill="1" applyBorder="1"/>
    <xf numFmtId="0" fontId="0" fillId="7" borderId="2" xfId="0" applyFill="1" applyBorder="1"/>
    <xf numFmtId="0" fontId="0" fillId="7" borderId="2" xfId="0" applyFont="1" applyFill="1" applyBorder="1"/>
    <xf numFmtId="0" fontId="0" fillId="0" borderId="2" xfId="0" applyBorder="1"/>
    <xf numFmtId="0" fontId="0" fillId="4" borderId="2" xfId="0" applyFont="1" applyFill="1" applyBorder="1"/>
    <xf numFmtId="0" fontId="0" fillId="0" borderId="2" xfId="0" applyFont="1" applyFill="1" applyBorder="1"/>
    <xf numFmtId="0" fontId="0" fillId="4" borderId="2" xfId="0" applyFill="1" applyBorder="1"/>
    <xf numFmtId="0" fontId="0" fillId="0" borderId="2" xfId="0" applyFont="1" applyFill="1" applyBorder="1" applyAlignment="1">
      <alignment horizontal="center" vertical="center" wrapText="1"/>
    </xf>
    <xf numFmtId="49" fontId="0" fillId="4" borderId="2" xfId="0" applyNumberFormat="1" applyFont="1" applyFill="1" applyBorder="1" applyAlignment="1" applyProtection="1">
      <alignment horizontal="center" vertical="center"/>
    </xf>
    <xf numFmtId="0" fontId="0" fillId="0" borderId="0" xfId="0" applyFont="1" applyFill="1"/>
    <xf numFmtId="0" fontId="8" fillId="0" borderId="0" xfId="0" applyFont="1" applyFill="1"/>
    <xf numFmtId="0" fontId="2" fillId="0" borderId="0" xfId="0" applyFont="1" applyFill="1" applyAlignment="1">
      <alignment vertical="center"/>
    </xf>
    <xf numFmtId="0" fontId="2" fillId="0" borderId="0" xfId="0" applyFont="1" applyFill="1" applyAlignment="1"/>
    <xf numFmtId="0" fontId="0" fillId="0" borderId="0" xfId="0" applyFont="1" applyFill="1" applyAlignment="1"/>
    <xf numFmtId="49" fontId="9" fillId="4" borderId="0" xfId="0" applyNumberFormat="1" applyFont="1" applyFill="1" applyAlignment="1" applyProtection="1">
      <alignment horizontal="left" vertical="center"/>
    </xf>
    <xf numFmtId="0" fontId="10" fillId="0" borderId="0" xfId="0" applyNumberFormat="1" applyFont="1" applyFill="1" applyAlignment="1" applyProtection="1">
      <alignment horizontal="center" vertical="center"/>
    </xf>
    <xf numFmtId="0" fontId="0" fillId="0" borderId="0" xfId="0" applyFont="1" applyAlignment="1">
      <alignment horizontal="centerContinuous"/>
    </xf>
    <xf numFmtId="0" fontId="0" fillId="0" borderId="0" xfId="0" applyFont="1" applyAlignment="1">
      <alignment horizontal="center" vertical="center"/>
    </xf>
    <xf numFmtId="0" fontId="11" fillId="0" borderId="0" xfId="0" applyFont="1" applyFill="1" applyAlignment="1">
      <alignment horizontal="left" vertical="center"/>
    </xf>
    <xf numFmtId="0" fontId="9" fillId="0" borderId="0" xfId="0" applyFont="1" applyAlignment="1">
      <alignment horizontal="centerContinuous"/>
    </xf>
    <xf numFmtId="182" fontId="0" fillId="0" borderId="0" xfId="0" applyNumberFormat="1" applyFont="1" applyFill="1" applyAlignment="1" applyProtection="1"/>
    <xf numFmtId="182" fontId="0" fillId="8" borderId="0" xfId="0" applyNumberFormat="1" applyFont="1" applyFill="1" applyAlignment="1" applyProtection="1"/>
    <xf numFmtId="49" fontId="17" fillId="0" borderId="2" xfId="0" applyNumberFormat="1" applyFont="1" applyBorder="1" applyAlignment="1">
      <alignment horizontal="center" vertical="center"/>
    </xf>
    <xf numFmtId="49" fontId="17" fillId="3" borderId="2" xfId="0" applyNumberFormat="1" applyFont="1" applyFill="1" applyBorder="1" applyAlignment="1">
      <alignment horizontal="center" vertical="center" wrapText="1"/>
    </xf>
    <xf numFmtId="49" fontId="4" fillId="0" borderId="2" xfId="0" applyNumberFormat="1" applyFont="1" applyBorder="1" applyAlignment="1">
      <alignment horizontal="center" vertical="center"/>
    </xf>
    <xf numFmtId="49" fontId="6" fillId="3" borderId="2" xfId="0" applyNumberFormat="1" applyFont="1" applyFill="1" applyBorder="1" applyAlignment="1">
      <alignment horizontal="center" vertical="center" wrapText="1"/>
    </xf>
    <xf numFmtId="49" fontId="19" fillId="0" borderId="2" xfId="0" applyNumberFormat="1" applyFont="1" applyBorder="1" applyAlignment="1">
      <alignment horizontal="left" vertical="center"/>
    </xf>
    <xf numFmtId="0" fontId="18" fillId="0" borderId="2" xfId="0" applyFont="1" applyFill="1" applyBorder="1"/>
    <xf numFmtId="49" fontId="18" fillId="0" borderId="2" xfId="0" applyNumberFormat="1" applyFont="1" applyFill="1" applyBorder="1"/>
    <xf numFmtId="49" fontId="19" fillId="0" borderId="6" xfId="0" applyNumberFormat="1" applyFont="1" applyFill="1" applyBorder="1" applyAlignment="1">
      <alignment horizontal="left" vertical="center"/>
    </xf>
    <xf numFmtId="0" fontId="18" fillId="0" borderId="2" xfId="0" applyFont="1" applyBorder="1"/>
    <xf numFmtId="177" fontId="19" fillId="0" borderId="6" xfId="0" applyNumberFormat="1" applyFont="1" applyFill="1" applyBorder="1" applyAlignment="1">
      <alignment horizontal="right" vertical="center"/>
    </xf>
    <xf numFmtId="178" fontId="19" fillId="0" borderId="6" xfId="0" applyNumberFormat="1" applyFont="1" applyFill="1" applyBorder="1" applyAlignment="1">
      <alignment horizontal="right" vertical="center"/>
    </xf>
    <xf numFmtId="176" fontId="19" fillId="0" borderId="6" xfId="0" applyNumberFormat="1" applyFont="1" applyFill="1" applyBorder="1" applyAlignment="1">
      <alignment horizontal="right" vertical="center"/>
    </xf>
    <xf numFmtId="2" fontId="19" fillId="0" borderId="6" xfId="0" applyNumberFormat="1" applyFont="1" applyFill="1" applyBorder="1" applyAlignment="1">
      <alignment horizontal="right" vertical="center"/>
    </xf>
    <xf numFmtId="181" fontId="19" fillId="0" borderId="6" xfId="0" applyNumberFormat="1" applyFont="1" applyFill="1" applyBorder="1" applyAlignment="1">
      <alignment horizontal="right" vertical="center"/>
    </xf>
    <xf numFmtId="0" fontId="20" fillId="0" borderId="4" xfId="0" applyFont="1" applyBorder="1" applyAlignment="1">
      <alignment horizontal="center" vertical="center"/>
    </xf>
    <xf numFmtId="49" fontId="21" fillId="0" borderId="16" xfId="0" applyNumberFormat="1" applyFont="1" applyBorder="1" applyAlignment="1">
      <alignment horizontal="center" vertical="center"/>
    </xf>
    <xf numFmtId="179" fontId="18" fillId="3" borderId="14" xfId="0" applyNumberFormat="1" applyFont="1" applyFill="1" applyBorder="1" applyAlignment="1" applyProtection="1">
      <alignment horizontal="center" vertical="center" wrapText="1"/>
    </xf>
    <xf numFmtId="0" fontId="20" fillId="0" borderId="2" xfId="0" applyFont="1" applyBorder="1" applyAlignment="1">
      <alignment horizontal="center"/>
    </xf>
    <xf numFmtId="49" fontId="21" fillId="0" borderId="2" xfId="0" applyNumberFormat="1" applyFont="1" applyBorder="1" applyAlignment="1">
      <alignment horizontal="left" vertical="center"/>
    </xf>
    <xf numFmtId="49" fontId="18" fillId="3" borderId="4" xfId="0" applyNumberFormat="1" applyFont="1" applyFill="1" applyBorder="1" applyAlignment="1" applyProtection="1">
      <alignment horizontal="left" vertical="center" wrapText="1"/>
    </xf>
    <xf numFmtId="0" fontId="20" fillId="0" borderId="14" xfId="11" applyFont="1" applyBorder="1"/>
    <xf numFmtId="0" fontId="18" fillId="0" borderId="0" xfId="0" applyFont="1" applyAlignment="1">
      <alignment wrapText="1"/>
    </xf>
    <xf numFmtId="0" fontId="20" fillId="0" borderId="2" xfId="0" applyFont="1" applyBorder="1" applyAlignment="1">
      <alignment horizontal="center" vertical="center"/>
    </xf>
    <xf numFmtId="49" fontId="21" fillId="0" borderId="5" xfId="0" applyNumberFormat="1" applyFont="1" applyBorder="1" applyAlignment="1">
      <alignment horizontal="center" vertical="center"/>
    </xf>
    <xf numFmtId="49" fontId="18" fillId="4" borderId="2" xfId="0" applyNumberFormat="1" applyFont="1" applyFill="1" applyBorder="1" applyAlignment="1">
      <alignment horizontal="center"/>
    </xf>
    <xf numFmtId="49" fontId="19" fillId="0" borderId="2" xfId="0" applyNumberFormat="1" applyFont="1" applyFill="1" applyBorder="1" applyAlignment="1">
      <alignment horizontal="left" vertical="center"/>
    </xf>
    <xf numFmtId="0" fontId="18" fillId="0" borderId="14" xfId="11" applyFont="1" applyFill="1" applyBorder="1"/>
    <xf numFmtId="0" fontId="20" fillId="0" borderId="14" xfId="11" applyFont="1" applyFill="1" applyBorder="1" applyAlignment="1">
      <alignment vertical="center"/>
    </xf>
    <xf numFmtId="0" fontId="18" fillId="0" borderId="14" xfId="11" applyFont="1" applyBorder="1"/>
    <xf numFmtId="179" fontId="21" fillId="0" borderId="15" xfId="0" applyNumberFormat="1" applyFont="1" applyBorder="1" applyAlignment="1">
      <alignment horizontal="right" vertical="center"/>
    </xf>
    <xf numFmtId="49" fontId="20" fillId="3" borderId="2" xfId="0" applyNumberFormat="1" applyFont="1" applyFill="1" applyBorder="1" applyAlignment="1" applyProtection="1">
      <alignment horizontal="center" vertical="center"/>
    </xf>
    <xf numFmtId="0" fontId="20" fillId="0" borderId="2" xfId="16" applyFont="1" applyBorder="1"/>
    <xf numFmtId="0" fontId="20" fillId="0" borderId="0" xfId="0" applyFont="1"/>
    <xf numFmtId="0" fontId="18" fillId="0" borderId="2" xfId="16" applyFont="1" applyFill="1" applyBorder="1"/>
    <xf numFmtId="0" fontId="18" fillId="0" borderId="0" xfId="0" applyFont="1" applyFill="1"/>
    <xf numFmtId="0" fontId="18" fillId="0" borderId="0" xfId="0" applyFont="1"/>
    <xf numFmtId="0" fontId="20" fillId="0" borderId="2" xfId="0" applyFont="1" applyBorder="1" applyAlignment="1">
      <alignment vertical="center"/>
    </xf>
    <xf numFmtId="0" fontId="20" fillId="0" borderId="2" xfId="16" applyFont="1" applyFill="1" applyBorder="1" applyAlignment="1">
      <alignment vertical="center"/>
    </xf>
    <xf numFmtId="0" fontId="20" fillId="0" borderId="0" xfId="0" applyFont="1" applyFill="1" applyAlignment="1">
      <alignment vertical="center"/>
    </xf>
    <xf numFmtId="0" fontId="20" fillId="0" borderId="0" xfId="0" applyFont="1" applyAlignment="1">
      <alignment vertical="center"/>
    </xf>
    <xf numFmtId="0" fontId="18" fillId="0" borderId="2" xfId="16" applyFont="1" applyBorder="1"/>
    <xf numFmtId="49" fontId="9" fillId="4" borderId="0" xfId="0" applyNumberFormat="1" applyFont="1" applyFill="1" applyAlignment="1" applyProtection="1">
      <alignment horizontal="left" vertical="center"/>
    </xf>
    <xf numFmtId="0" fontId="3" fillId="4" borderId="0" xfId="0" applyNumberFormat="1" applyFont="1" applyFill="1" applyAlignment="1" applyProtection="1">
      <alignment horizontal="center" vertical="center"/>
    </xf>
    <xf numFmtId="0" fontId="1" fillId="0" borderId="1" xfId="0" applyFont="1" applyFill="1" applyBorder="1" applyAlignment="1">
      <alignment horizont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7" xfId="0" applyNumberFormat="1" applyFont="1" applyFill="1" applyBorder="1" applyAlignment="1" applyProtection="1">
      <alignment horizontal="center" vertical="center"/>
    </xf>
    <xf numFmtId="0" fontId="2" fillId="0" borderId="8" xfId="0" applyNumberFormat="1" applyFont="1" applyFill="1" applyBorder="1" applyAlignment="1" applyProtection="1">
      <alignment horizontal="center" vertical="center"/>
    </xf>
    <xf numFmtId="0" fontId="2" fillId="0" borderId="9"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7" fillId="0" borderId="11" xfId="0" applyFont="1" applyBorder="1" applyAlignment="1">
      <alignment horizontal="left" wrapText="1"/>
    </xf>
    <xf numFmtId="0" fontId="7" fillId="0" borderId="0" xfId="0" applyFont="1" applyBorder="1" applyAlignment="1">
      <alignment horizontal="left" wrapText="1"/>
    </xf>
    <xf numFmtId="0" fontId="2" fillId="4" borderId="3" xfId="1" applyNumberFormat="1" applyFont="1" applyFill="1" applyBorder="1" applyAlignment="1" applyProtection="1">
      <alignment horizontal="center" vertical="center" wrapText="1"/>
    </xf>
    <xf numFmtId="0" fontId="2" fillId="4" borderId="10" xfId="1" applyNumberFormat="1" applyFont="1" applyFill="1" applyBorder="1" applyAlignment="1" applyProtection="1">
      <alignment horizontal="center" vertical="center" wrapText="1"/>
    </xf>
    <xf numFmtId="0" fontId="2" fillId="4" borderId="4" xfId="1"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xf>
    <xf numFmtId="0" fontId="2" fillId="4" borderId="2" xfId="1" applyNumberFormat="1" applyFont="1" applyFill="1" applyBorder="1" applyAlignment="1" applyProtection="1">
      <alignment horizontal="center" vertical="center" wrapText="1"/>
    </xf>
    <xf numFmtId="0" fontId="15" fillId="0" borderId="0" xfId="0" applyNumberFormat="1" applyFont="1" applyFill="1" applyAlignment="1" applyProtection="1">
      <alignment horizontal="center"/>
    </xf>
    <xf numFmtId="0" fontId="16" fillId="2" borderId="1" xfId="0" applyNumberFormat="1" applyFont="1" applyFill="1" applyBorder="1" applyAlignment="1">
      <alignment horizontal="center" vertical="center"/>
    </xf>
    <xf numFmtId="0" fontId="16" fillId="5" borderId="1" xfId="0" applyNumberFormat="1" applyFont="1" applyFill="1" applyBorder="1" applyAlignment="1">
      <alignment horizontal="center" vertical="center"/>
    </xf>
    <xf numFmtId="49" fontId="17" fillId="0" borderId="2"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16" fillId="3" borderId="3" xfId="0" applyNumberFormat="1" applyFont="1" applyFill="1" applyBorder="1" applyAlignment="1" applyProtection="1">
      <alignment horizontal="left" vertical="center" wrapText="1"/>
    </xf>
    <xf numFmtId="49" fontId="16" fillId="3" borderId="4" xfId="0" applyNumberFormat="1" applyFont="1" applyFill="1" applyBorder="1" applyAlignment="1" applyProtection="1">
      <alignment horizontal="left"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49" fontId="20" fillId="3" borderId="17" xfId="0" applyNumberFormat="1" applyFont="1" applyFill="1" applyBorder="1" applyAlignment="1" applyProtection="1">
      <alignment horizontal="center" vertical="center"/>
    </xf>
    <xf numFmtId="49" fontId="20" fillId="3" borderId="18" xfId="0" applyNumberFormat="1" applyFont="1" applyFill="1" applyBorder="1" applyAlignment="1" applyProtection="1">
      <alignment horizontal="center" vertical="center"/>
    </xf>
    <xf numFmtId="49" fontId="20" fillId="3" borderId="19" xfId="0" applyNumberFormat="1" applyFont="1" applyFill="1" applyBorder="1" applyAlignment="1" applyProtection="1">
      <alignment horizontal="center" vertical="center"/>
    </xf>
    <xf numFmtId="49" fontId="20" fillId="3" borderId="7" xfId="0" applyNumberFormat="1" applyFont="1" applyFill="1" applyBorder="1" applyAlignment="1" applyProtection="1">
      <alignment horizontal="center" vertical="center"/>
    </xf>
    <xf numFmtId="49" fontId="20" fillId="3" borderId="8" xfId="0" applyNumberFormat="1" applyFont="1" applyFill="1" applyBorder="1" applyAlignment="1" applyProtection="1">
      <alignment horizontal="center" vertical="center"/>
    </xf>
    <xf numFmtId="49" fontId="20" fillId="3" borderId="9" xfId="0" applyNumberFormat="1" applyFont="1" applyFill="1" applyBorder="1" applyAlignment="1" applyProtection="1">
      <alignment horizontal="center" vertical="center"/>
    </xf>
    <xf numFmtId="0" fontId="16" fillId="0" borderId="2" xfId="0" applyNumberFormat="1" applyFont="1" applyFill="1" applyBorder="1" applyAlignment="1" applyProtection="1">
      <alignment horizontal="center" vertical="center" wrapText="1"/>
    </xf>
    <xf numFmtId="0" fontId="16" fillId="0" borderId="3" xfId="0" applyNumberFormat="1" applyFont="1" applyFill="1" applyBorder="1" applyAlignment="1" applyProtection="1">
      <alignment horizontal="left" vertical="center" wrapText="1"/>
    </xf>
    <xf numFmtId="0" fontId="16" fillId="0" borderId="4" xfId="0" applyNumberFormat="1" applyFont="1" applyFill="1" applyBorder="1" applyAlignment="1" applyProtection="1">
      <alignment horizontal="left" vertical="center" wrapText="1"/>
    </xf>
    <xf numFmtId="0" fontId="16" fillId="0" borderId="3" xfId="0" applyNumberFormat="1" applyFont="1" applyFill="1" applyBorder="1" applyAlignment="1" applyProtection="1">
      <alignment horizontal="center" vertical="center" wrapText="1"/>
    </xf>
    <xf numFmtId="0" fontId="16" fillId="0" borderId="4" xfId="0" applyNumberFormat="1" applyFont="1" applyFill="1" applyBorder="1" applyAlignment="1" applyProtection="1">
      <alignment horizontal="center" vertical="center" wrapText="1"/>
    </xf>
    <xf numFmtId="179" fontId="16" fillId="3" borderId="3" xfId="0" applyNumberFormat="1" applyFont="1" applyFill="1" applyBorder="1" applyAlignment="1" applyProtection="1">
      <alignment horizontal="center" vertical="center" wrapText="1"/>
    </xf>
    <xf numFmtId="179" fontId="16" fillId="3" borderId="4" xfId="0" applyNumberFormat="1" applyFont="1" applyFill="1" applyBorder="1" applyAlignment="1" applyProtection="1">
      <alignment horizontal="center" vertical="center" wrapText="1"/>
    </xf>
    <xf numFmtId="49" fontId="16" fillId="3" borderId="3" xfId="0" applyNumberFormat="1" applyFont="1" applyFill="1" applyBorder="1" applyAlignment="1" applyProtection="1">
      <alignment horizontal="center" vertical="center" wrapText="1"/>
    </xf>
    <xf numFmtId="49" fontId="16" fillId="3" borderId="4" xfId="0"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horizontal="center" vertical="center" wrapText="1"/>
    </xf>
  </cellXfs>
  <cellStyles count="17">
    <cellStyle name="常规" xfId="0" builtinId="0"/>
    <cellStyle name="常规 10" xfId="12"/>
    <cellStyle name="常规 11" xfId="13"/>
    <cellStyle name="常规 2" xfId="5"/>
    <cellStyle name="常规 2 2" xfId="4"/>
    <cellStyle name="常规 2_【04-4】项目支出表（经济科目）" xfId="3"/>
    <cellStyle name="常规 3" xfId="6"/>
    <cellStyle name="常规 4" xfId="7"/>
    <cellStyle name="常规 5" xfId="8"/>
    <cellStyle name="常规 6" xfId="2"/>
    <cellStyle name="常规 7" xfId="9"/>
    <cellStyle name="常规 8 2" xfId="10"/>
    <cellStyle name="常规 8 3" xfId="14"/>
    <cellStyle name="常规 8 4" xfId="15"/>
    <cellStyle name="常规 8 5" xfId="16"/>
    <cellStyle name="常规 9" xfId="11"/>
    <cellStyle name="千位分隔" xfId="1"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32"/>
  <sheetViews>
    <sheetView showGridLines="0" showZeros="0" topLeftCell="A4" workbookViewId="0">
      <selection activeCell="B24" sqref="B24"/>
    </sheetView>
  </sheetViews>
  <sheetFormatPr defaultColWidth="9" defaultRowHeight="11.25"/>
  <cols>
    <col min="1" max="1" width="180.6640625" customWidth="1"/>
  </cols>
  <sheetData>
    <row r="1" spans="1:256" s="22" customFormat="1" ht="12.75" customHeight="1">
      <c r="A1"/>
    </row>
    <row r="2" spans="1:256" s="22" customFormat="1" ht="12.75" customHeight="1"/>
    <row r="3" spans="1:256" s="22" customFormat="1" ht="12.75" customHeight="1"/>
    <row r="4" spans="1:256" s="22" customFormat="1" ht="12.75" customHeight="1"/>
    <row r="5" spans="1:256" s="22" customFormat="1" ht="142.5" customHeight="1">
      <c r="A5" s="45" t="s">
        <v>0</v>
      </c>
    </row>
    <row r="6" spans="1:256" s="22" customFormat="1" ht="12.75" customHeight="1">
      <c r="A6" s="39"/>
      <c r="IV6" s="39"/>
    </row>
    <row r="7" spans="1:256" s="22" customFormat="1" ht="46.5" customHeight="1">
      <c r="A7" s="39"/>
      <c r="IV7" s="39"/>
    </row>
    <row r="8" spans="1:256" s="22" customFormat="1" ht="12.75" customHeight="1">
      <c r="A8" s="39"/>
      <c r="BQ8" s="50"/>
      <c r="IV8" s="39"/>
    </row>
    <row r="9" spans="1:256" s="22" customFormat="1" ht="12.75" customHeight="1">
      <c r="A9" s="39"/>
      <c r="BQ9" s="39"/>
      <c r="IV9" s="39"/>
    </row>
    <row r="10" spans="1:256" s="22" customFormat="1" ht="54.95" customHeight="1">
      <c r="A10" s="44" t="s">
        <v>1</v>
      </c>
      <c r="BQ10" s="39"/>
    </row>
    <row r="11" spans="1:256" s="22" customFormat="1" ht="24" customHeight="1">
      <c r="A11" s="39"/>
      <c r="B11" s="46"/>
      <c r="C11" s="46"/>
      <c r="D11" s="46"/>
      <c r="E11" s="46"/>
      <c r="F11" s="46"/>
      <c r="G11" s="46"/>
      <c r="H11" s="46"/>
      <c r="I11" s="46"/>
      <c r="J11" s="46"/>
      <c r="K11" s="46"/>
      <c r="L11" s="46"/>
      <c r="M11" s="46"/>
      <c r="N11" s="46"/>
      <c r="O11" s="46"/>
      <c r="P11" s="46"/>
      <c r="Q11" s="46"/>
      <c r="R11" s="46"/>
      <c r="S11" s="46"/>
      <c r="T11" s="46"/>
      <c r="U11" s="46"/>
      <c r="V11" s="46"/>
      <c r="W11" s="46"/>
      <c r="BP11" s="39"/>
      <c r="BQ11" s="51" t="s">
        <v>2</v>
      </c>
    </row>
    <row r="12" spans="1:256" s="22" customFormat="1" ht="23.25" customHeight="1">
      <c r="A12" s="93" t="s">
        <v>3</v>
      </c>
      <c r="BP12" s="39"/>
    </row>
    <row r="13" spans="1:256" s="22" customFormat="1" ht="23.25" customHeight="1">
      <c r="A13" s="93"/>
      <c r="BP13" s="39"/>
    </row>
    <row r="14" spans="1:256" s="44" customFormat="1" ht="44.25" customHeight="1"/>
    <row r="15" spans="1:256" s="22" customFormat="1" ht="12.75" customHeight="1">
      <c r="A15" s="47"/>
    </row>
    <row r="16" spans="1:256" s="22" customFormat="1" ht="42.75" customHeight="1">
      <c r="A16" s="48" t="s">
        <v>4</v>
      </c>
      <c r="B16" s="46"/>
      <c r="C16" s="46"/>
      <c r="D16" s="46"/>
      <c r="E16" s="46"/>
      <c r="F16" s="46"/>
      <c r="G16" s="49"/>
      <c r="H16" s="46"/>
      <c r="I16" s="46"/>
      <c r="J16" s="46"/>
      <c r="K16" s="46"/>
      <c r="L16" s="46"/>
      <c r="M16" s="46"/>
      <c r="N16" s="46"/>
      <c r="O16" s="46"/>
      <c r="P16" s="46"/>
      <c r="Q16" s="46"/>
      <c r="R16" s="46"/>
      <c r="S16" s="46"/>
      <c r="T16" s="46"/>
      <c r="U16" s="46"/>
      <c r="V16" s="46"/>
      <c r="W16" s="46"/>
    </row>
    <row r="17" spans="1:23" s="22" customFormat="1" ht="42.75" customHeight="1">
      <c r="A17" s="48" t="s">
        <v>5</v>
      </c>
      <c r="B17" s="46"/>
      <c r="C17" s="46"/>
      <c r="D17" s="46"/>
      <c r="E17" s="46"/>
      <c r="F17" s="46"/>
      <c r="G17" s="49"/>
      <c r="H17" s="46"/>
      <c r="I17" s="46"/>
      <c r="J17" s="46"/>
      <c r="K17" s="46"/>
      <c r="L17" s="46"/>
      <c r="M17" s="46"/>
      <c r="N17" s="46"/>
      <c r="O17" s="46"/>
      <c r="P17" s="46"/>
      <c r="Q17" s="46"/>
      <c r="R17" s="46"/>
      <c r="S17" s="46"/>
      <c r="T17" s="46"/>
      <c r="U17" s="46"/>
      <c r="V17" s="46"/>
      <c r="W17" s="46"/>
    </row>
    <row r="18" spans="1:23" s="22" customFormat="1" ht="34.5" customHeight="1">
      <c r="A18" s="48" t="s">
        <v>6</v>
      </c>
      <c r="B18" s="46"/>
      <c r="C18" s="46"/>
      <c r="D18" s="46"/>
      <c r="E18" s="46"/>
      <c r="F18" s="46"/>
      <c r="G18" s="49"/>
      <c r="H18" s="46"/>
      <c r="I18" s="46"/>
      <c r="J18" s="46"/>
      <c r="K18" s="46"/>
      <c r="L18" s="46"/>
      <c r="M18" s="46"/>
      <c r="N18" s="46"/>
      <c r="O18" s="46"/>
      <c r="P18" s="46"/>
      <c r="Q18" s="46"/>
      <c r="R18" s="46"/>
      <c r="S18" s="46"/>
      <c r="T18" s="46"/>
      <c r="U18" s="46"/>
      <c r="V18" s="46"/>
      <c r="W18" s="46"/>
    </row>
    <row r="19" spans="1:23" s="22" customFormat="1" ht="34.5" customHeight="1">
      <c r="A19" s="48" t="s">
        <v>7</v>
      </c>
      <c r="B19" s="46"/>
      <c r="C19" s="46"/>
      <c r="D19" s="46"/>
      <c r="E19" s="46"/>
      <c r="F19" s="46"/>
      <c r="G19" s="49"/>
      <c r="H19" s="46"/>
      <c r="I19" s="46"/>
      <c r="J19" s="46"/>
      <c r="K19" s="46"/>
      <c r="L19" s="46"/>
      <c r="M19" s="46"/>
      <c r="N19" s="46"/>
      <c r="O19" s="46"/>
      <c r="P19" s="46"/>
      <c r="Q19" s="46"/>
      <c r="R19" s="46"/>
      <c r="S19" s="46"/>
      <c r="T19" s="46"/>
      <c r="U19" s="46"/>
      <c r="V19" s="46"/>
      <c r="W19" s="46"/>
    </row>
    <row r="20" spans="1:23" s="22" customFormat="1" ht="12.75" customHeight="1">
      <c r="A20" s="39"/>
    </row>
    <row r="21" spans="1:23" s="22" customFormat="1" ht="12.75" customHeight="1">
      <c r="A21" s="39"/>
    </row>
    <row r="22" spans="1:23" s="22" customFormat="1" ht="12.75" customHeight="1">
      <c r="A22" s="39"/>
    </row>
    <row r="23" spans="1:23" s="22" customFormat="1" ht="12.75" customHeight="1">
      <c r="A23" s="39"/>
    </row>
    <row r="24" spans="1:23" s="22" customFormat="1" ht="12.75" customHeight="1">
      <c r="A24" s="39"/>
    </row>
    <row r="25" spans="1:23" s="22" customFormat="1" ht="12.75" customHeight="1">
      <c r="A25" s="39"/>
    </row>
    <row r="26" spans="1:23" s="22" customFormat="1" ht="12.75" customHeight="1"/>
    <row r="27" spans="1:23" s="22" customFormat="1" ht="12.75" customHeight="1"/>
    <row r="28" spans="1:23" s="22" customFormat="1" ht="12.75" customHeight="1"/>
    <row r="29" spans="1:23" s="22" customFormat="1" ht="12.75" customHeight="1"/>
    <row r="30" spans="1:23" s="22" customFormat="1" ht="12.75" customHeight="1"/>
    <row r="31" spans="1:23" s="22" customFormat="1" ht="12.75" customHeight="1"/>
    <row r="32" spans="1:23" s="22" customFormat="1" ht="12.75" customHeight="1">
      <c r="A32" s="39"/>
    </row>
  </sheetData>
  <sheetProtection formatCells="0" formatColumns="0" formatRows="0"/>
  <mergeCells count="1">
    <mergeCell ref="A12:A13"/>
  </mergeCells>
  <phoneticPr fontId="14" type="noConversion"/>
  <printOptions horizontalCentered="1" verticalCentered="1"/>
  <pageMargins left="2.5299999999999998" right="0.59055118110236204" top="0.59055118110236204" bottom="1.68" header="0.59055118110236204" footer="0.39370078740157499"/>
  <pageSetup paperSize="8" orientation="landscape"/>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GA22"/>
  <sheetViews>
    <sheetView showGridLines="0" showZeros="0" workbookViewId="0">
      <selection activeCell="J9" sqref="J9:N9"/>
    </sheetView>
  </sheetViews>
  <sheetFormatPr defaultColWidth="9" defaultRowHeight="11.25"/>
  <cols>
    <col min="1" max="1" width="11" customWidth="1"/>
    <col min="2" max="2" width="20" style="23" customWidth="1"/>
    <col min="3" max="3" width="8.6640625" customWidth="1"/>
    <col min="4" max="4" width="7" customWidth="1"/>
    <col min="5" max="5" width="9.33203125" customWidth="1"/>
    <col min="6" max="6" width="7.5" customWidth="1"/>
    <col min="7" max="8" width="9.5" customWidth="1"/>
    <col min="9" max="9" width="8" customWidth="1"/>
    <col min="10" max="10" width="7.33203125" customWidth="1"/>
    <col min="11" max="11" width="6.83203125" customWidth="1"/>
    <col min="12" max="12" width="8" customWidth="1"/>
    <col min="13" max="13" width="6.83203125" customWidth="1"/>
    <col min="14" max="14" width="5.83203125" customWidth="1"/>
    <col min="15" max="15" width="8.6640625" customWidth="1"/>
    <col min="16" max="16" width="10.1640625" customWidth="1"/>
    <col min="17" max="17" width="23" style="23" customWidth="1"/>
    <col min="18" max="18" width="9.33203125" customWidth="1"/>
    <col min="19" max="19" width="8.33203125" customWidth="1"/>
    <col min="20" max="20" width="7.83203125" customWidth="1"/>
    <col min="21" max="21" width="7.33203125" customWidth="1"/>
    <col min="22" max="22" width="6.6640625" customWidth="1"/>
    <col min="23" max="23" width="7" customWidth="1"/>
    <col min="24" max="24" width="6.33203125" customWidth="1"/>
    <col min="25" max="25" width="8.33203125" customWidth="1"/>
    <col min="26" max="183" width="9" customWidth="1"/>
  </cols>
  <sheetData>
    <row r="1" spans="1:183" ht="15.95" customHeight="1">
      <c r="B1" s="24"/>
      <c r="C1" s="25"/>
      <c r="D1" s="25"/>
      <c r="E1" s="25"/>
      <c r="F1" s="25"/>
      <c r="G1" s="25"/>
      <c r="H1" s="25"/>
      <c r="I1" s="25"/>
      <c r="J1" s="25"/>
      <c r="K1" s="25"/>
      <c r="L1" s="25"/>
      <c r="M1" s="25"/>
      <c r="Q1" s="24"/>
      <c r="R1" s="25"/>
      <c r="S1" s="25"/>
      <c r="T1" s="25"/>
      <c r="U1" s="25"/>
      <c r="V1" s="25"/>
      <c r="W1" s="25"/>
      <c r="X1" s="25"/>
      <c r="Y1" s="25"/>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c r="EH1" s="39"/>
      <c r="EI1" s="39"/>
      <c r="EJ1" s="39"/>
      <c r="EK1" s="39"/>
      <c r="EL1" s="39"/>
      <c r="EM1" s="39"/>
      <c r="EN1" s="39"/>
      <c r="EO1" s="39"/>
      <c r="EP1" s="39"/>
      <c r="EQ1" s="39"/>
      <c r="ER1" s="39"/>
      <c r="ES1" s="39"/>
      <c r="ET1" s="39"/>
      <c r="EU1" s="39"/>
      <c r="EV1" s="39"/>
      <c r="EW1" s="39"/>
      <c r="EX1" s="39"/>
      <c r="EY1" s="39"/>
      <c r="EZ1" s="39"/>
      <c r="FA1" s="39"/>
      <c r="FB1" s="39"/>
      <c r="FC1" s="39"/>
      <c r="FD1" s="39"/>
      <c r="FE1" s="39"/>
      <c r="FF1" s="39"/>
      <c r="FG1" s="39"/>
      <c r="FH1" s="39"/>
      <c r="FI1" s="39"/>
      <c r="FJ1" s="39"/>
      <c r="FK1" s="39"/>
      <c r="FL1" s="39"/>
      <c r="FM1" s="39"/>
      <c r="FN1" s="39"/>
      <c r="FO1" s="39"/>
      <c r="FP1" s="39"/>
      <c r="FQ1" s="39"/>
      <c r="FR1" s="39"/>
      <c r="FS1" s="39"/>
      <c r="FT1" s="39"/>
      <c r="FU1" s="39"/>
      <c r="FV1" s="39"/>
      <c r="FW1" s="39"/>
      <c r="FX1" s="39"/>
      <c r="FY1" s="39"/>
      <c r="FZ1" s="39"/>
      <c r="GA1" s="39"/>
    </row>
    <row r="2" spans="1:183" ht="25.5" customHeight="1">
      <c r="A2" s="94" t="s">
        <v>8</v>
      </c>
      <c r="B2" s="94"/>
      <c r="C2" s="94"/>
      <c r="D2" s="94"/>
      <c r="E2" s="94"/>
      <c r="F2" s="94"/>
      <c r="G2" s="94"/>
      <c r="H2" s="94"/>
      <c r="I2" s="94"/>
      <c r="J2" s="94"/>
      <c r="K2" s="94"/>
      <c r="L2" s="94"/>
      <c r="M2" s="94"/>
      <c r="N2" s="94"/>
      <c r="O2" s="94"/>
      <c r="P2" s="94"/>
      <c r="Q2" s="94"/>
      <c r="R2" s="94"/>
      <c r="S2" s="94"/>
      <c r="T2" s="94"/>
      <c r="U2" s="94"/>
      <c r="V2" s="94"/>
      <c r="W2" s="94"/>
      <c r="X2" s="94"/>
      <c r="Y2" s="94"/>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row>
    <row r="3" spans="1:183" ht="33.75" customHeight="1">
      <c r="B3" s="24"/>
      <c r="C3" s="25"/>
      <c r="D3" s="25"/>
      <c r="E3" s="25"/>
      <c r="F3" s="25"/>
      <c r="G3" s="25"/>
      <c r="H3" s="25"/>
      <c r="I3" s="25"/>
      <c r="J3" s="25"/>
      <c r="K3" s="25"/>
      <c r="L3" s="25"/>
      <c r="M3" s="25"/>
      <c r="Q3" s="24"/>
      <c r="R3" s="25"/>
      <c r="S3" s="25"/>
      <c r="T3" s="25"/>
      <c r="U3" s="25"/>
      <c r="V3" s="25"/>
      <c r="W3" s="25"/>
      <c r="X3" s="95" t="s">
        <v>9</v>
      </c>
      <c r="Y3" s="95"/>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c r="FJ3" s="39"/>
      <c r="FK3" s="39"/>
      <c r="FL3" s="39"/>
      <c r="FM3" s="39"/>
      <c r="FN3" s="39"/>
      <c r="FO3" s="39"/>
      <c r="FP3" s="39"/>
      <c r="FQ3" s="39"/>
      <c r="FR3" s="39"/>
      <c r="FS3" s="39"/>
      <c r="FT3" s="39"/>
      <c r="FU3" s="39"/>
      <c r="FV3" s="39"/>
      <c r="FW3" s="39"/>
      <c r="FX3" s="39"/>
      <c r="FY3" s="39"/>
      <c r="FZ3" s="39"/>
      <c r="GA3" s="39"/>
    </row>
    <row r="4" spans="1:183" s="19" customFormat="1" ht="21.75" customHeight="1">
      <c r="A4" s="96" t="s">
        <v>10</v>
      </c>
      <c r="B4" s="97"/>
      <c r="C4" s="97"/>
      <c r="D4" s="97"/>
      <c r="E4" s="97"/>
      <c r="F4" s="97"/>
      <c r="G4" s="97"/>
      <c r="H4" s="97"/>
      <c r="I4" s="97"/>
      <c r="J4" s="97"/>
      <c r="K4" s="97"/>
      <c r="L4" s="97"/>
      <c r="M4" s="97"/>
      <c r="N4" s="97"/>
      <c r="O4" s="98"/>
      <c r="P4" s="99" t="s">
        <v>11</v>
      </c>
      <c r="Q4" s="99"/>
      <c r="R4" s="99"/>
      <c r="S4" s="99"/>
      <c r="T4" s="99"/>
      <c r="U4" s="99"/>
      <c r="V4" s="99"/>
      <c r="W4" s="99"/>
      <c r="X4" s="99"/>
      <c r="Y4" s="99"/>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row>
    <row r="5" spans="1:183" s="20" customFormat="1" ht="24" customHeight="1">
      <c r="A5" s="106" t="s">
        <v>12</v>
      </c>
      <c r="B5" s="106" t="s">
        <v>13</v>
      </c>
      <c r="C5" s="100" t="s">
        <v>14</v>
      </c>
      <c r="D5" s="101"/>
      <c r="E5" s="101"/>
      <c r="F5" s="101"/>
      <c r="G5" s="102"/>
      <c r="H5" s="100" t="s">
        <v>15</v>
      </c>
      <c r="I5" s="101"/>
      <c r="J5" s="101"/>
      <c r="K5" s="101"/>
      <c r="L5" s="101"/>
      <c r="M5" s="101"/>
      <c r="N5" s="101"/>
      <c r="O5" s="102"/>
      <c r="P5" s="116" t="s">
        <v>16</v>
      </c>
      <c r="Q5" s="116" t="s">
        <v>17</v>
      </c>
      <c r="R5" s="103" t="s">
        <v>18</v>
      </c>
      <c r="S5" s="103"/>
      <c r="T5" s="103"/>
      <c r="U5" s="103"/>
      <c r="V5" s="103"/>
      <c r="W5" s="103"/>
      <c r="X5" s="103"/>
      <c r="Y5" s="103"/>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row>
    <row r="6" spans="1:183" s="20" customFormat="1" ht="36" customHeight="1">
      <c r="A6" s="107"/>
      <c r="B6" s="107"/>
      <c r="C6" s="109" t="s">
        <v>19</v>
      </c>
      <c r="D6" s="109" t="s">
        <v>20</v>
      </c>
      <c r="E6" s="109" t="s">
        <v>21</v>
      </c>
      <c r="F6" s="109" t="s">
        <v>22</v>
      </c>
      <c r="G6" s="109" t="s">
        <v>23</v>
      </c>
      <c r="H6" s="111" t="s">
        <v>19</v>
      </c>
      <c r="I6" s="109" t="s">
        <v>24</v>
      </c>
      <c r="J6" s="109" t="s">
        <v>25</v>
      </c>
      <c r="K6" s="109" t="s">
        <v>26</v>
      </c>
      <c r="L6" s="109" t="s">
        <v>27</v>
      </c>
      <c r="M6" s="113" t="s">
        <v>28</v>
      </c>
      <c r="N6" s="114" t="s">
        <v>29</v>
      </c>
      <c r="O6" s="109" t="s">
        <v>30</v>
      </c>
      <c r="P6" s="116"/>
      <c r="Q6" s="116"/>
      <c r="R6" s="109" t="s">
        <v>19</v>
      </c>
      <c r="S6" s="113" t="s">
        <v>24</v>
      </c>
      <c r="T6" s="113" t="s">
        <v>25</v>
      </c>
      <c r="U6" s="113" t="s">
        <v>26</v>
      </c>
      <c r="V6" s="113" t="s">
        <v>27</v>
      </c>
      <c r="W6" s="113" t="s">
        <v>28</v>
      </c>
      <c r="X6" s="103" t="s">
        <v>29</v>
      </c>
      <c r="Y6" s="113" t="s">
        <v>30</v>
      </c>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row>
    <row r="7" spans="1:183" s="20" customFormat="1" ht="37.5" customHeight="1">
      <c r="A7" s="108"/>
      <c r="B7" s="108"/>
      <c r="C7" s="110"/>
      <c r="D7" s="110"/>
      <c r="E7" s="110"/>
      <c r="F7" s="110"/>
      <c r="G7" s="110"/>
      <c r="H7" s="112"/>
      <c r="I7" s="110"/>
      <c r="J7" s="110"/>
      <c r="K7" s="110"/>
      <c r="L7" s="110"/>
      <c r="M7" s="113"/>
      <c r="N7" s="115"/>
      <c r="O7" s="110"/>
      <c r="P7" s="116"/>
      <c r="Q7" s="116"/>
      <c r="R7" s="110"/>
      <c r="S7" s="113"/>
      <c r="T7" s="113"/>
      <c r="U7" s="113"/>
      <c r="V7" s="113"/>
      <c r="W7" s="113"/>
      <c r="X7" s="103"/>
      <c r="Y7" s="113"/>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row>
    <row r="8" spans="1:183" s="21" customFormat="1" ht="50.25" customHeight="1">
      <c r="A8" s="26"/>
      <c r="B8" s="27"/>
      <c r="C8" s="28" t="s">
        <v>31</v>
      </c>
      <c r="D8" s="28">
        <v>2</v>
      </c>
      <c r="E8" s="28">
        <v>3</v>
      </c>
      <c r="F8" s="28">
        <v>4</v>
      </c>
      <c r="G8" s="28">
        <v>5</v>
      </c>
      <c r="H8" s="28" t="s">
        <v>32</v>
      </c>
      <c r="I8" s="28" t="s">
        <v>33</v>
      </c>
      <c r="J8" s="28">
        <v>6</v>
      </c>
      <c r="K8" s="28">
        <v>7</v>
      </c>
      <c r="L8" s="28">
        <v>8</v>
      </c>
      <c r="M8" s="28">
        <v>9</v>
      </c>
      <c r="N8" s="28">
        <v>10</v>
      </c>
      <c r="O8" s="28">
        <v>11</v>
      </c>
      <c r="P8" s="37"/>
      <c r="Q8" s="38"/>
      <c r="R8" s="37" t="s">
        <v>34</v>
      </c>
      <c r="S8" s="37" t="s">
        <v>35</v>
      </c>
      <c r="T8" s="37">
        <v>14</v>
      </c>
      <c r="U8" s="37">
        <v>15</v>
      </c>
      <c r="V8" s="37">
        <v>16</v>
      </c>
      <c r="W8" s="37">
        <v>17</v>
      </c>
      <c r="X8" s="37">
        <v>18</v>
      </c>
      <c r="Y8" s="37">
        <v>19</v>
      </c>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row>
    <row r="9" spans="1:183" s="22" customFormat="1" ht="25.5" customHeight="1">
      <c r="A9" s="29">
        <v>600612001</v>
      </c>
      <c r="B9" s="30" t="s">
        <v>36</v>
      </c>
      <c r="C9" s="30">
        <f t="shared" ref="C9:C19" si="0">SUM(D9:G9)</f>
        <v>91</v>
      </c>
      <c r="D9" s="30">
        <v>48</v>
      </c>
      <c r="E9" s="30">
        <v>22</v>
      </c>
      <c r="F9" s="30">
        <v>14</v>
      </c>
      <c r="G9" s="30">
        <v>7</v>
      </c>
      <c r="H9" s="30">
        <v>126</v>
      </c>
      <c r="I9" s="30">
        <v>82</v>
      </c>
      <c r="J9" s="30">
        <v>44</v>
      </c>
      <c r="K9" s="30">
        <v>32</v>
      </c>
      <c r="L9" s="30">
        <v>6</v>
      </c>
      <c r="M9" s="30">
        <v>1</v>
      </c>
      <c r="N9" s="30">
        <v>43</v>
      </c>
      <c r="O9" s="30"/>
      <c r="P9" s="29">
        <v>600684001</v>
      </c>
      <c r="Q9" s="30" t="s">
        <v>37</v>
      </c>
      <c r="R9" s="30"/>
      <c r="S9" s="30"/>
      <c r="T9" s="30">
        <v>-2</v>
      </c>
      <c r="U9" s="30"/>
      <c r="V9" s="30"/>
      <c r="W9" s="30"/>
      <c r="X9" s="30"/>
      <c r="Y9" s="30"/>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row>
    <row r="10" spans="1:183" ht="25.5" customHeight="1">
      <c r="A10" s="29">
        <v>600684001</v>
      </c>
      <c r="B10" s="30" t="s">
        <v>37</v>
      </c>
      <c r="C10" s="30"/>
      <c r="D10" s="30"/>
      <c r="E10" s="30"/>
      <c r="F10" s="30"/>
      <c r="G10" s="30"/>
      <c r="H10" s="30"/>
      <c r="I10" s="30"/>
      <c r="J10" s="30"/>
      <c r="K10" s="30"/>
      <c r="L10" s="30"/>
      <c r="M10" s="30"/>
      <c r="N10" s="30"/>
      <c r="O10" s="30"/>
      <c r="P10" s="29">
        <v>600612001</v>
      </c>
      <c r="Q10" s="30" t="s">
        <v>36</v>
      </c>
      <c r="R10" s="30"/>
      <c r="S10" s="30"/>
      <c r="T10" s="30">
        <v>2</v>
      </c>
      <c r="U10" s="30"/>
      <c r="V10" s="30"/>
      <c r="W10" s="29"/>
      <c r="X10" s="30"/>
      <c r="Y10" s="30"/>
    </row>
    <row r="11" spans="1:183" ht="25.5" customHeight="1">
      <c r="A11" s="31"/>
      <c r="B11" s="32"/>
      <c r="C11" s="32"/>
      <c r="D11" s="32"/>
      <c r="E11" s="32"/>
      <c r="F11" s="32"/>
      <c r="G11" s="32"/>
      <c r="H11" s="32"/>
      <c r="I11" s="32"/>
      <c r="J11" s="32"/>
      <c r="K11" s="32"/>
      <c r="L11" s="32"/>
      <c r="M11" s="32"/>
      <c r="N11" s="32"/>
      <c r="O11" s="32"/>
      <c r="P11" s="32"/>
      <c r="Q11" s="32"/>
      <c r="R11" s="32"/>
      <c r="S11" s="32"/>
      <c r="T11" s="32"/>
      <c r="U11" s="32"/>
      <c r="V11" s="32"/>
      <c r="W11" s="32"/>
      <c r="X11" s="32"/>
      <c r="Y11" s="32"/>
    </row>
    <row r="12" spans="1:183" ht="25.5" customHeight="1">
      <c r="A12" s="31"/>
      <c r="B12" s="32"/>
      <c r="C12" s="32"/>
      <c r="D12" s="32"/>
      <c r="E12" s="32"/>
      <c r="F12" s="32"/>
      <c r="G12" s="32"/>
      <c r="H12" s="32"/>
      <c r="I12" s="32"/>
      <c r="J12" s="32"/>
      <c r="K12" s="32"/>
      <c r="L12" s="32"/>
      <c r="M12" s="32"/>
      <c r="N12" s="32"/>
      <c r="O12" s="32"/>
      <c r="P12" s="32"/>
      <c r="Q12" s="32"/>
      <c r="R12" s="32"/>
      <c r="S12" s="32"/>
      <c r="T12" s="32"/>
      <c r="U12" s="32"/>
      <c r="V12" s="32"/>
      <c r="W12" s="32"/>
      <c r="X12" s="32"/>
      <c r="Y12" s="32"/>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row>
    <row r="13" spans="1:183" ht="25.5" customHeight="1">
      <c r="A13" s="33"/>
      <c r="B13" s="34"/>
      <c r="C13" s="35">
        <f t="shared" si="0"/>
        <v>0</v>
      </c>
      <c r="D13" s="35"/>
      <c r="E13" s="35"/>
      <c r="F13" s="35"/>
      <c r="G13" s="35"/>
      <c r="H13" s="35"/>
      <c r="I13" s="35"/>
      <c r="J13" s="35"/>
      <c r="K13" s="35"/>
      <c r="L13" s="35"/>
      <c r="M13" s="35"/>
      <c r="N13" s="33"/>
      <c r="O13" s="33"/>
      <c r="P13" s="33"/>
      <c r="Q13" s="34"/>
      <c r="R13" s="35"/>
      <c r="S13" s="35"/>
      <c r="T13" s="35"/>
      <c r="U13" s="35"/>
      <c r="V13" s="35"/>
      <c r="W13" s="35"/>
      <c r="X13" s="35"/>
      <c r="Y13" s="35"/>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row>
    <row r="14" spans="1:183" ht="25.5" customHeight="1">
      <c r="A14" s="33"/>
      <c r="B14" s="34"/>
      <c r="C14" s="35">
        <f t="shared" si="0"/>
        <v>0</v>
      </c>
      <c r="D14" s="35"/>
      <c r="E14" s="35"/>
      <c r="F14" s="35"/>
      <c r="G14" s="35"/>
      <c r="H14" s="35"/>
      <c r="I14" s="35"/>
      <c r="J14" s="35"/>
      <c r="K14" s="35"/>
      <c r="L14" s="35"/>
      <c r="M14" s="35"/>
      <c r="N14" s="33"/>
      <c r="O14" s="33"/>
      <c r="P14" s="33"/>
      <c r="Q14" s="34"/>
      <c r="R14" s="35"/>
      <c r="S14" s="35"/>
      <c r="T14" s="35"/>
      <c r="U14" s="35"/>
      <c r="V14" s="35"/>
      <c r="W14" s="35"/>
      <c r="X14" s="35"/>
      <c r="Y14" s="35"/>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row>
    <row r="15" spans="1:183" ht="25.5" customHeight="1">
      <c r="A15" s="33"/>
      <c r="B15" s="36"/>
      <c r="C15" s="35">
        <f t="shared" si="0"/>
        <v>0</v>
      </c>
      <c r="D15" s="33"/>
      <c r="E15" s="33"/>
      <c r="F15" s="33"/>
      <c r="G15" s="33"/>
      <c r="H15" s="33"/>
      <c r="I15" s="33"/>
      <c r="J15" s="33"/>
      <c r="K15" s="33"/>
      <c r="L15" s="33"/>
      <c r="M15" s="33"/>
      <c r="N15" s="33"/>
      <c r="O15" s="33"/>
      <c r="P15" s="33"/>
      <c r="Q15" s="36"/>
      <c r="R15" s="33"/>
      <c r="S15" s="33"/>
      <c r="T15" s="33"/>
      <c r="U15" s="33"/>
      <c r="V15" s="33"/>
      <c r="W15" s="33"/>
      <c r="X15" s="33"/>
      <c r="Y15" s="33"/>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row>
    <row r="16" spans="1:183" ht="25.5" customHeight="1">
      <c r="A16" s="33"/>
      <c r="B16" s="36"/>
      <c r="C16" s="35">
        <f t="shared" si="0"/>
        <v>0</v>
      </c>
      <c r="D16" s="33"/>
      <c r="E16" s="33"/>
      <c r="F16" s="33"/>
      <c r="G16" s="33"/>
      <c r="H16" s="33"/>
      <c r="I16" s="33"/>
      <c r="J16" s="33"/>
      <c r="K16" s="33"/>
      <c r="L16" s="33"/>
      <c r="M16" s="33"/>
      <c r="N16" s="33"/>
      <c r="O16" s="33"/>
      <c r="P16" s="33"/>
      <c r="Q16" s="36"/>
      <c r="R16" s="33"/>
      <c r="S16" s="33"/>
      <c r="T16" s="33"/>
      <c r="U16" s="33"/>
      <c r="V16" s="33"/>
      <c r="W16" s="33"/>
      <c r="X16" s="33"/>
      <c r="Y16" s="33"/>
    </row>
    <row r="17" spans="1:25" ht="25.5" customHeight="1">
      <c r="A17" s="33"/>
      <c r="B17" s="36"/>
      <c r="C17" s="35">
        <f t="shared" si="0"/>
        <v>0</v>
      </c>
      <c r="D17" s="33"/>
      <c r="E17" s="33"/>
      <c r="F17" s="33"/>
      <c r="G17" s="33"/>
      <c r="H17" s="33"/>
      <c r="I17" s="33"/>
      <c r="J17" s="33"/>
      <c r="K17" s="33"/>
      <c r="L17" s="33"/>
      <c r="M17" s="33"/>
      <c r="N17" s="33"/>
      <c r="O17" s="33"/>
      <c r="P17" s="33"/>
      <c r="Q17" s="36"/>
      <c r="R17" s="33"/>
      <c r="S17" s="33"/>
      <c r="T17" s="33"/>
      <c r="U17" s="33"/>
      <c r="V17" s="33"/>
      <c r="W17" s="33"/>
      <c r="X17" s="33"/>
      <c r="Y17" s="33"/>
    </row>
    <row r="18" spans="1:25" ht="25.5" customHeight="1">
      <c r="A18" s="33"/>
      <c r="B18" s="36"/>
      <c r="C18" s="35">
        <f t="shared" si="0"/>
        <v>0</v>
      </c>
      <c r="D18" s="33"/>
      <c r="E18" s="33"/>
      <c r="F18" s="33"/>
      <c r="G18" s="33"/>
      <c r="H18" s="33"/>
      <c r="I18" s="33"/>
      <c r="J18" s="33"/>
      <c r="K18" s="33"/>
      <c r="L18" s="33"/>
      <c r="M18" s="33"/>
      <c r="N18" s="33"/>
      <c r="O18" s="33"/>
      <c r="P18" s="33"/>
      <c r="Q18" s="36"/>
      <c r="R18" s="33"/>
      <c r="S18" s="33"/>
      <c r="T18" s="33"/>
      <c r="U18" s="33"/>
      <c r="V18" s="33"/>
      <c r="W18" s="33"/>
      <c r="X18" s="33"/>
      <c r="Y18" s="33"/>
    </row>
    <row r="19" spans="1:25" ht="25.5" customHeight="1">
      <c r="A19" s="33"/>
      <c r="B19" s="36"/>
      <c r="C19" s="35">
        <f t="shared" si="0"/>
        <v>0</v>
      </c>
      <c r="D19" s="33"/>
      <c r="E19" s="33"/>
      <c r="F19" s="33"/>
      <c r="G19" s="33"/>
      <c r="H19" s="33"/>
      <c r="I19" s="33"/>
      <c r="J19" s="33"/>
      <c r="K19" s="33"/>
      <c r="L19" s="33"/>
      <c r="M19" s="33"/>
      <c r="N19" s="33"/>
      <c r="O19" s="33"/>
      <c r="P19" s="33"/>
      <c r="Q19" s="36"/>
      <c r="R19" s="33"/>
      <c r="S19" s="33"/>
      <c r="T19" s="33"/>
      <c r="U19" s="33"/>
      <c r="V19" s="33"/>
      <c r="W19" s="33"/>
      <c r="X19" s="33"/>
      <c r="Y19" s="33"/>
    </row>
    <row r="20" spans="1:25" ht="47.25" customHeight="1">
      <c r="A20" s="104" t="s">
        <v>38</v>
      </c>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row>
    <row r="21" spans="1:25" ht="40.5" customHeight="1">
      <c r="A21" s="105" t="s">
        <v>39</v>
      </c>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row>
    <row r="22" spans="1:25" ht="19.5" customHeight="1">
      <c r="A22" s="105" t="s">
        <v>40</v>
      </c>
      <c r="B22" s="105"/>
      <c r="C22" s="105"/>
      <c r="D22" s="105"/>
      <c r="E22" s="105"/>
      <c r="F22" s="105"/>
      <c r="G22" s="105"/>
      <c r="H22" s="105"/>
      <c r="I22" s="105"/>
      <c r="J22" s="105"/>
      <c r="K22" s="105"/>
      <c r="L22" s="105"/>
      <c r="M22" s="105"/>
      <c r="N22" s="105"/>
      <c r="O22" s="105"/>
      <c r="P22" s="105"/>
      <c r="Q22" s="105"/>
      <c r="R22" s="105"/>
      <c r="S22" s="105"/>
      <c r="T22" s="105"/>
      <c r="U22" s="105"/>
      <c r="V22" s="105"/>
      <c r="W22" s="105"/>
      <c r="X22" s="105"/>
      <c r="Y22" s="105"/>
    </row>
  </sheetData>
  <sheetProtection formatCells="0" formatColumns="0" formatRows="0"/>
  <mergeCells count="35">
    <mergeCell ref="X6:X7"/>
    <mergeCell ref="Y6:Y7"/>
    <mergeCell ref="S6:S7"/>
    <mergeCell ref="T6:T7"/>
    <mergeCell ref="U6:U7"/>
    <mergeCell ref="V6:V7"/>
    <mergeCell ref="W6:W7"/>
    <mergeCell ref="N6:N7"/>
    <mergeCell ref="O6:O7"/>
    <mergeCell ref="P5:P7"/>
    <mergeCell ref="Q5:Q7"/>
    <mergeCell ref="R6:R7"/>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A2:Y2"/>
    <mergeCell ref="X3:Y3"/>
    <mergeCell ref="A4:O4"/>
    <mergeCell ref="P4:Y4"/>
    <mergeCell ref="C5:G5"/>
    <mergeCell ref="H5:O5"/>
    <mergeCell ref="R5:Y5"/>
  </mergeCells>
  <phoneticPr fontId="14" type="noConversion"/>
  <printOptions horizontalCentered="1"/>
  <pageMargins left="0.2" right="0.2" top="0.39370078740157499" bottom="0.39370078740157499" header="0.39370078740157499" footer="0.39370078740157499"/>
  <pageSetup paperSize="8" fitToHeight="100"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FZ140"/>
  <sheetViews>
    <sheetView showGridLines="0" showZeros="0" tabSelected="1" zoomScale="75" zoomScaleNormal="75" workbookViewId="0">
      <selection activeCell="H41" sqref="H41"/>
    </sheetView>
  </sheetViews>
  <sheetFormatPr defaultRowHeight="12"/>
  <cols>
    <col min="1" max="1" width="17.5" style="1" customWidth="1"/>
    <col min="2" max="2" width="32" style="4" customWidth="1"/>
    <col min="3" max="5" width="5.5" style="1" customWidth="1"/>
    <col min="6" max="6" width="13" style="1" customWidth="1"/>
    <col min="7" max="7" width="30.83203125" style="1" customWidth="1"/>
    <col min="8" max="8" width="21.6640625" style="1" customWidth="1"/>
    <col min="9" max="9" width="13.83203125" style="5" customWidth="1"/>
    <col min="10" max="10" width="17.1640625" style="1" customWidth="1"/>
    <col min="11" max="11" width="32.5" style="1" customWidth="1"/>
    <col min="12" max="14" width="5.1640625" style="1" customWidth="1"/>
    <col min="15" max="15" width="12.5" style="1" customWidth="1"/>
    <col min="16" max="16" width="27.83203125" style="1" customWidth="1"/>
    <col min="17" max="17" width="22.5" style="1" customWidth="1"/>
    <col min="18" max="18" width="16" style="1" customWidth="1"/>
    <col min="19" max="19" width="12.33203125" style="1" customWidth="1"/>
    <col min="20" max="16384" width="9.33203125" style="1"/>
  </cols>
  <sheetData>
    <row r="1" spans="1:19" ht="11.25" customHeight="1">
      <c r="B1" s="6"/>
      <c r="C1" s="7"/>
      <c r="D1" s="7"/>
      <c r="E1" s="7"/>
      <c r="F1" s="7"/>
      <c r="G1" s="7"/>
      <c r="H1" s="7"/>
      <c r="I1" s="13"/>
      <c r="J1" s="14"/>
      <c r="K1" s="7"/>
      <c r="L1" s="7"/>
      <c r="M1" s="7"/>
      <c r="N1" s="7"/>
      <c r="O1" s="7"/>
      <c r="P1" s="14"/>
      <c r="Q1" s="14"/>
      <c r="R1" s="14"/>
    </row>
    <row r="2" spans="1:19" ht="30" customHeight="1">
      <c r="A2" s="117" t="s">
        <v>41</v>
      </c>
      <c r="B2" s="117"/>
      <c r="C2" s="117"/>
      <c r="D2" s="117"/>
      <c r="E2" s="117"/>
      <c r="F2" s="117"/>
      <c r="G2" s="117"/>
      <c r="H2" s="117"/>
      <c r="I2" s="117"/>
      <c r="J2" s="117"/>
      <c r="K2" s="117"/>
      <c r="L2" s="117"/>
      <c r="M2" s="117"/>
      <c r="N2" s="117"/>
      <c r="O2" s="117"/>
      <c r="P2" s="117"/>
      <c r="Q2" s="117"/>
      <c r="R2" s="117"/>
      <c r="S2" s="117"/>
    </row>
    <row r="3" spans="1:19" ht="6" customHeight="1">
      <c r="B3" s="8"/>
      <c r="C3" s="9"/>
      <c r="D3" s="9"/>
      <c r="E3" s="9"/>
      <c r="F3" s="9"/>
      <c r="G3" s="9"/>
      <c r="H3" s="9"/>
      <c r="I3" s="13"/>
      <c r="J3" s="14"/>
      <c r="K3" s="9"/>
      <c r="L3" s="9"/>
      <c r="M3" s="9"/>
      <c r="N3" s="9"/>
      <c r="O3" s="9"/>
      <c r="P3" s="14"/>
      <c r="Q3" s="14"/>
      <c r="R3" s="17" t="s">
        <v>42</v>
      </c>
    </row>
    <row r="4" spans="1:19" s="2" customFormat="1" ht="17.25" customHeight="1">
      <c r="A4" s="118" t="s">
        <v>43</v>
      </c>
      <c r="B4" s="118"/>
      <c r="C4" s="118"/>
      <c r="D4" s="118"/>
      <c r="E4" s="118"/>
      <c r="F4" s="118"/>
      <c r="G4" s="118"/>
      <c r="H4" s="118"/>
      <c r="I4" s="118"/>
      <c r="J4" s="119" t="s">
        <v>44</v>
      </c>
      <c r="K4" s="119"/>
      <c r="L4" s="119"/>
      <c r="M4" s="119"/>
      <c r="N4" s="119"/>
      <c r="O4" s="119"/>
      <c r="P4" s="119"/>
      <c r="Q4" s="119"/>
      <c r="R4" s="119"/>
      <c r="S4" s="119"/>
    </row>
    <row r="5" spans="1:19" s="3" customFormat="1" ht="33" customHeight="1">
      <c r="A5" s="132" t="s">
        <v>12</v>
      </c>
      <c r="B5" s="133" t="s">
        <v>13</v>
      </c>
      <c r="C5" s="120" t="s">
        <v>45</v>
      </c>
      <c r="D5" s="120"/>
      <c r="E5" s="120"/>
      <c r="F5" s="120"/>
      <c r="G5" s="135" t="s">
        <v>46</v>
      </c>
      <c r="H5" s="135" t="s">
        <v>47</v>
      </c>
      <c r="I5" s="137" t="s">
        <v>48</v>
      </c>
      <c r="J5" s="139" t="s">
        <v>16</v>
      </c>
      <c r="K5" s="141" t="s">
        <v>17</v>
      </c>
      <c r="L5" s="121" t="s">
        <v>45</v>
      </c>
      <c r="M5" s="121"/>
      <c r="N5" s="121"/>
      <c r="O5" s="121"/>
      <c r="P5" s="135" t="s">
        <v>46</v>
      </c>
      <c r="Q5" s="135" t="s">
        <v>47</v>
      </c>
      <c r="R5" s="122" t="s">
        <v>49</v>
      </c>
      <c r="S5" s="124" t="s">
        <v>50</v>
      </c>
    </row>
    <row r="6" spans="1:19" s="3" customFormat="1" ht="64.5" customHeight="1">
      <c r="A6" s="132"/>
      <c r="B6" s="134"/>
      <c r="C6" s="52" t="s">
        <v>51</v>
      </c>
      <c r="D6" s="52" t="s">
        <v>52</v>
      </c>
      <c r="E6" s="52" t="s">
        <v>53</v>
      </c>
      <c r="F6" s="53" t="s">
        <v>54</v>
      </c>
      <c r="G6" s="136"/>
      <c r="H6" s="136"/>
      <c r="I6" s="138"/>
      <c r="J6" s="140"/>
      <c r="K6" s="141"/>
      <c r="L6" s="54" t="s">
        <v>51</v>
      </c>
      <c r="M6" s="54" t="s">
        <v>52</v>
      </c>
      <c r="N6" s="54" t="s">
        <v>53</v>
      </c>
      <c r="O6" s="55" t="s">
        <v>54</v>
      </c>
      <c r="P6" s="136"/>
      <c r="Q6" s="136"/>
      <c r="R6" s="123"/>
      <c r="S6" s="125"/>
    </row>
    <row r="7" spans="1:19" s="73" customFormat="1" ht="14.1" customHeight="1">
      <c r="A7" s="66">
        <v>600684001</v>
      </c>
      <c r="B7" s="67" t="s">
        <v>57</v>
      </c>
      <c r="C7" s="129" t="s">
        <v>56</v>
      </c>
      <c r="D7" s="130"/>
      <c r="E7" s="130"/>
      <c r="F7" s="130"/>
      <c r="G7" s="130"/>
      <c r="H7" s="131"/>
      <c r="I7" s="68"/>
      <c r="J7" s="69">
        <v>600612001</v>
      </c>
      <c r="K7" s="70" t="s">
        <v>55</v>
      </c>
      <c r="L7" s="126" t="s">
        <v>56</v>
      </c>
      <c r="M7" s="127"/>
      <c r="N7" s="127"/>
      <c r="O7" s="127"/>
      <c r="P7" s="127"/>
      <c r="Q7" s="128"/>
      <c r="R7" s="71"/>
      <c r="S7" s="72">
        <v>27.728400000000001</v>
      </c>
    </row>
    <row r="8" spans="1:19" s="73" customFormat="1" ht="14.1" customHeight="1">
      <c r="A8" s="74">
        <v>600684001</v>
      </c>
      <c r="B8" s="75" t="s">
        <v>57</v>
      </c>
      <c r="C8" s="76">
        <v>210</v>
      </c>
      <c r="D8" s="57">
        <v>15</v>
      </c>
      <c r="E8" s="58" t="s">
        <v>123</v>
      </c>
      <c r="F8" s="77" t="s">
        <v>60</v>
      </c>
      <c r="G8" s="59" t="s">
        <v>61</v>
      </c>
      <c r="H8" s="59" t="s">
        <v>62</v>
      </c>
      <c r="I8" s="68"/>
      <c r="J8" s="69">
        <v>600612001</v>
      </c>
      <c r="K8" s="70" t="s">
        <v>55</v>
      </c>
      <c r="L8" s="59" t="s">
        <v>58</v>
      </c>
      <c r="M8" s="59" t="s">
        <v>59</v>
      </c>
      <c r="N8" s="59" t="s">
        <v>59</v>
      </c>
      <c r="O8" s="59" t="s">
        <v>60</v>
      </c>
      <c r="P8" s="59" t="s">
        <v>61</v>
      </c>
      <c r="Q8" s="59" t="s">
        <v>62</v>
      </c>
      <c r="R8" s="71"/>
      <c r="S8" s="78">
        <v>5.7476000000000003</v>
      </c>
    </row>
    <row r="9" spans="1:19" s="73" customFormat="1" ht="14.1" customHeight="1">
      <c r="A9" s="74">
        <v>600684001</v>
      </c>
      <c r="B9" s="75" t="s">
        <v>57</v>
      </c>
      <c r="C9" s="76">
        <v>210</v>
      </c>
      <c r="D9" s="57">
        <v>15</v>
      </c>
      <c r="E9" s="58" t="s">
        <v>124</v>
      </c>
      <c r="F9" s="77" t="s">
        <v>60</v>
      </c>
      <c r="G9" s="59" t="s">
        <v>61</v>
      </c>
      <c r="H9" s="59" t="s">
        <v>63</v>
      </c>
      <c r="I9" s="68"/>
      <c r="J9" s="69">
        <v>600612001</v>
      </c>
      <c r="K9" s="70" t="s">
        <v>55</v>
      </c>
      <c r="L9" s="59" t="s">
        <v>58</v>
      </c>
      <c r="M9" s="59" t="s">
        <v>59</v>
      </c>
      <c r="N9" s="59" t="s">
        <v>59</v>
      </c>
      <c r="O9" s="59" t="s">
        <v>60</v>
      </c>
      <c r="P9" s="59" t="s">
        <v>61</v>
      </c>
      <c r="Q9" s="59" t="s">
        <v>63</v>
      </c>
      <c r="R9" s="71"/>
      <c r="S9" s="78">
        <v>3.528</v>
      </c>
    </row>
    <row r="10" spans="1:19" s="73" customFormat="1" ht="14.1" customHeight="1">
      <c r="A10" s="74">
        <v>600684001</v>
      </c>
      <c r="B10" s="75" t="s">
        <v>57</v>
      </c>
      <c r="C10" s="76">
        <v>210</v>
      </c>
      <c r="D10" s="57">
        <v>15</v>
      </c>
      <c r="E10" s="58" t="s">
        <v>124</v>
      </c>
      <c r="F10" s="77" t="s">
        <v>60</v>
      </c>
      <c r="G10" s="59" t="s">
        <v>61</v>
      </c>
      <c r="H10" s="59" t="s">
        <v>64</v>
      </c>
      <c r="I10" s="68"/>
      <c r="J10" s="69">
        <v>600612001</v>
      </c>
      <c r="K10" s="70" t="s">
        <v>55</v>
      </c>
      <c r="L10" s="59" t="s">
        <v>58</v>
      </c>
      <c r="M10" s="59" t="s">
        <v>59</v>
      </c>
      <c r="N10" s="59" t="s">
        <v>59</v>
      </c>
      <c r="O10" s="59" t="s">
        <v>60</v>
      </c>
      <c r="P10" s="59" t="s">
        <v>61</v>
      </c>
      <c r="Q10" s="59" t="s">
        <v>64</v>
      </c>
      <c r="R10" s="71"/>
      <c r="S10" s="78">
        <v>0.58420000000000005</v>
      </c>
    </row>
    <row r="11" spans="1:19" s="73" customFormat="1" ht="14.1" customHeight="1">
      <c r="A11" s="74">
        <v>600684001</v>
      </c>
      <c r="B11" s="75" t="s">
        <v>57</v>
      </c>
      <c r="C11" s="76">
        <v>210</v>
      </c>
      <c r="D11" s="57">
        <v>15</v>
      </c>
      <c r="E11" s="58" t="s">
        <v>124</v>
      </c>
      <c r="F11" s="77" t="s">
        <v>60</v>
      </c>
      <c r="G11" s="59" t="s">
        <v>61</v>
      </c>
      <c r="H11" s="59" t="s">
        <v>65</v>
      </c>
      <c r="I11" s="68"/>
      <c r="J11" s="69">
        <v>600612001</v>
      </c>
      <c r="K11" s="70" t="s">
        <v>55</v>
      </c>
      <c r="L11" s="59" t="s">
        <v>58</v>
      </c>
      <c r="M11" s="59" t="s">
        <v>59</v>
      </c>
      <c r="N11" s="59" t="s">
        <v>59</v>
      </c>
      <c r="O11" s="59" t="s">
        <v>60</v>
      </c>
      <c r="P11" s="59" t="s">
        <v>61</v>
      </c>
      <c r="Q11" s="59" t="s">
        <v>65</v>
      </c>
      <c r="R11" s="71"/>
      <c r="S11" s="78">
        <v>1.68</v>
      </c>
    </row>
    <row r="12" spans="1:19" s="73" customFormat="1" ht="14.1" customHeight="1">
      <c r="A12" s="74">
        <v>600684001</v>
      </c>
      <c r="B12" s="75" t="s">
        <v>57</v>
      </c>
      <c r="C12" s="76">
        <v>210</v>
      </c>
      <c r="D12" s="57">
        <v>15</v>
      </c>
      <c r="E12" s="58" t="s">
        <v>124</v>
      </c>
      <c r="F12" s="77" t="s">
        <v>60</v>
      </c>
      <c r="G12" s="59" t="s">
        <v>61</v>
      </c>
      <c r="H12" s="59" t="s">
        <v>66</v>
      </c>
      <c r="I12" s="68"/>
      <c r="J12" s="69">
        <v>600612001</v>
      </c>
      <c r="K12" s="70" t="s">
        <v>55</v>
      </c>
      <c r="L12" s="59" t="s">
        <v>58</v>
      </c>
      <c r="M12" s="59" t="s">
        <v>59</v>
      </c>
      <c r="N12" s="59" t="s">
        <v>59</v>
      </c>
      <c r="O12" s="59" t="s">
        <v>60</v>
      </c>
      <c r="P12" s="59" t="s">
        <v>61</v>
      </c>
      <c r="Q12" s="59" t="s">
        <v>66</v>
      </c>
      <c r="R12" s="71"/>
      <c r="S12" s="78">
        <v>1.1597999999999999</v>
      </c>
    </row>
    <row r="13" spans="1:19" s="73" customFormat="1" ht="14.1" customHeight="1">
      <c r="A13" s="74">
        <v>600684001</v>
      </c>
      <c r="B13" s="75" t="s">
        <v>57</v>
      </c>
      <c r="C13" s="76">
        <v>210</v>
      </c>
      <c r="D13" s="57">
        <v>15</v>
      </c>
      <c r="E13" s="58" t="s">
        <v>124</v>
      </c>
      <c r="F13" s="77" t="s">
        <v>60</v>
      </c>
      <c r="G13" s="59" t="s">
        <v>67</v>
      </c>
      <c r="H13" s="59" t="s">
        <v>62</v>
      </c>
      <c r="I13" s="68"/>
      <c r="J13" s="69">
        <v>600612001</v>
      </c>
      <c r="K13" s="70" t="s">
        <v>55</v>
      </c>
      <c r="L13" s="59" t="s">
        <v>58</v>
      </c>
      <c r="M13" s="59" t="s">
        <v>59</v>
      </c>
      <c r="N13" s="59" t="s">
        <v>59</v>
      </c>
      <c r="O13" s="59" t="s">
        <v>60</v>
      </c>
      <c r="P13" s="59" t="s">
        <v>67</v>
      </c>
      <c r="Q13" s="59" t="s">
        <v>62</v>
      </c>
      <c r="R13" s="71"/>
      <c r="S13" s="78"/>
    </row>
    <row r="14" spans="1:19" s="73" customFormat="1" ht="14.1" customHeight="1">
      <c r="A14" s="74">
        <v>600684001</v>
      </c>
      <c r="B14" s="75" t="s">
        <v>57</v>
      </c>
      <c r="C14" s="76">
        <v>210</v>
      </c>
      <c r="D14" s="57">
        <v>15</v>
      </c>
      <c r="E14" s="58" t="s">
        <v>124</v>
      </c>
      <c r="F14" s="77" t="s">
        <v>60</v>
      </c>
      <c r="G14" s="59" t="s">
        <v>67</v>
      </c>
      <c r="H14" s="59" t="s">
        <v>64</v>
      </c>
      <c r="I14" s="68"/>
      <c r="J14" s="69">
        <v>600612001</v>
      </c>
      <c r="K14" s="70" t="s">
        <v>55</v>
      </c>
      <c r="L14" s="59" t="s">
        <v>58</v>
      </c>
      <c r="M14" s="59" t="s">
        <v>59</v>
      </c>
      <c r="N14" s="59" t="s">
        <v>59</v>
      </c>
      <c r="O14" s="59" t="s">
        <v>60</v>
      </c>
      <c r="P14" s="59" t="s">
        <v>67</v>
      </c>
      <c r="Q14" s="59" t="s">
        <v>64</v>
      </c>
      <c r="R14" s="71"/>
      <c r="S14" s="78"/>
    </row>
    <row r="15" spans="1:19" s="73" customFormat="1" ht="14.1" customHeight="1">
      <c r="A15" s="74">
        <v>600684001</v>
      </c>
      <c r="B15" s="75" t="s">
        <v>57</v>
      </c>
      <c r="C15" s="76">
        <v>210</v>
      </c>
      <c r="D15" s="57">
        <v>15</v>
      </c>
      <c r="E15" s="58" t="s">
        <v>124</v>
      </c>
      <c r="F15" s="77" t="s">
        <v>60</v>
      </c>
      <c r="G15" s="59" t="s">
        <v>67</v>
      </c>
      <c r="H15" s="59" t="s">
        <v>65</v>
      </c>
      <c r="I15" s="68"/>
      <c r="J15" s="69">
        <v>600612001</v>
      </c>
      <c r="K15" s="70" t="s">
        <v>55</v>
      </c>
      <c r="L15" s="59" t="s">
        <v>58</v>
      </c>
      <c r="M15" s="59" t="s">
        <v>59</v>
      </c>
      <c r="N15" s="59" t="s">
        <v>59</v>
      </c>
      <c r="O15" s="59" t="s">
        <v>60</v>
      </c>
      <c r="P15" s="59" t="s">
        <v>67</v>
      </c>
      <c r="Q15" s="59" t="s">
        <v>65</v>
      </c>
      <c r="R15" s="71"/>
      <c r="S15" s="78"/>
    </row>
    <row r="16" spans="1:19" s="73" customFormat="1" ht="14.1" customHeight="1">
      <c r="A16" s="74">
        <v>600684001</v>
      </c>
      <c r="B16" s="75" t="s">
        <v>57</v>
      </c>
      <c r="C16" s="76">
        <v>210</v>
      </c>
      <c r="D16" s="57">
        <v>15</v>
      </c>
      <c r="E16" s="58" t="s">
        <v>124</v>
      </c>
      <c r="F16" s="77" t="s">
        <v>60</v>
      </c>
      <c r="G16" s="59" t="s">
        <v>67</v>
      </c>
      <c r="H16" s="59" t="s">
        <v>68</v>
      </c>
      <c r="I16" s="68"/>
      <c r="J16" s="69">
        <v>600612001</v>
      </c>
      <c r="K16" s="70" t="s">
        <v>55</v>
      </c>
      <c r="L16" s="59" t="s">
        <v>58</v>
      </c>
      <c r="M16" s="59" t="s">
        <v>59</v>
      </c>
      <c r="N16" s="59" t="s">
        <v>59</v>
      </c>
      <c r="O16" s="59" t="s">
        <v>60</v>
      </c>
      <c r="P16" s="59" t="s">
        <v>67</v>
      </c>
      <c r="Q16" s="59" t="s">
        <v>68</v>
      </c>
      <c r="R16" s="71"/>
      <c r="S16" s="78"/>
    </row>
    <row r="17" spans="1:19" s="73" customFormat="1" ht="14.1" customHeight="1">
      <c r="A17" s="74">
        <v>600684001</v>
      </c>
      <c r="B17" s="75" t="s">
        <v>57</v>
      </c>
      <c r="C17" s="76">
        <v>210</v>
      </c>
      <c r="D17" s="57">
        <v>15</v>
      </c>
      <c r="E17" s="58" t="s">
        <v>124</v>
      </c>
      <c r="F17" s="77" t="s">
        <v>60</v>
      </c>
      <c r="G17" s="59" t="s">
        <v>67</v>
      </c>
      <c r="H17" s="59" t="s">
        <v>69</v>
      </c>
      <c r="I17" s="68"/>
      <c r="J17" s="69">
        <v>600612001</v>
      </c>
      <c r="K17" s="70" t="s">
        <v>55</v>
      </c>
      <c r="L17" s="59" t="s">
        <v>58</v>
      </c>
      <c r="M17" s="59" t="s">
        <v>59</v>
      </c>
      <c r="N17" s="59" t="s">
        <v>59</v>
      </c>
      <c r="O17" s="59" t="s">
        <v>60</v>
      </c>
      <c r="P17" s="59" t="s">
        <v>67</v>
      </c>
      <c r="Q17" s="59" t="s">
        <v>69</v>
      </c>
      <c r="R17" s="71"/>
      <c r="S17" s="78"/>
    </row>
    <row r="18" spans="1:19" s="73" customFormat="1" ht="15" customHeight="1">
      <c r="A18" s="74">
        <v>600684001</v>
      </c>
      <c r="B18" s="75" t="s">
        <v>57</v>
      </c>
      <c r="C18" s="76">
        <v>210</v>
      </c>
      <c r="D18" s="57">
        <v>15</v>
      </c>
      <c r="E18" s="58" t="s">
        <v>124</v>
      </c>
      <c r="F18" s="77" t="s">
        <v>60</v>
      </c>
      <c r="G18" s="59" t="s">
        <v>67</v>
      </c>
      <c r="H18" s="59" t="s">
        <v>66</v>
      </c>
      <c r="I18" s="68"/>
      <c r="J18" s="69">
        <v>600612001</v>
      </c>
      <c r="K18" s="70" t="s">
        <v>55</v>
      </c>
      <c r="L18" s="59" t="s">
        <v>58</v>
      </c>
      <c r="M18" s="59" t="s">
        <v>59</v>
      </c>
      <c r="N18" s="59" t="s">
        <v>59</v>
      </c>
      <c r="O18" s="59" t="s">
        <v>60</v>
      </c>
      <c r="P18" s="59" t="s">
        <v>67</v>
      </c>
      <c r="Q18" s="59" t="s">
        <v>66</v>
      </c>
      <c r="R18" s="71"/>
      <c r="S18" s="78"/>
    </row>
    <row r="19" spans="1:19" s="73" customFormat="1" ht="14.1" customHeight="1">
      <c r="A19" s="74">
        <v>600684001</v>
      </c>
      <c r="B19" s="75" t="s">
        <v>57</v>
      </c>
      <c r="C19" s="76">
        <v>210</v>
      </c>
      <c r="D19" s="57">
        <v>15</v>
      </c>
      <c r="E19" s="58" t="s">
        <v>124</v>
      </c>
      <c r="F19" s="77" t="s">
        <v>60</v>
      </c>
      <c r="G19" s="59" t="s">
        <v>70</v>
      </c>
      <c r="H19" s="59" t="s">
        <v>71</v>
      </c>
      <c r="I19" s="68"/>
      <c r="J19" s="69">
        <v>600612001</v>
      </c>
      <c r="K19" s="70" t="s">
        <v>55</v>
      </c>
      <c r="L19" s="59" t="s">
        <v>58</v>
      </c>
      <c r="M19" s="59" t="s">
        <v>59</v>
      </c>
      <c r="N19" s="59" t="s">
        <v>59</v>
      </c>
      <c r="O19" s="59" t="s">
        <v>60</v>
      </c>
      <c r="P19" s="59" t="s">
        <v>70</v>
      </c>
      <c r="Q19" s="59" t="s">
        <v>71</v>
      </c>
      <c r="R19" s="71"/>
      <c r="S19" s="78"/>
    </row>
    <row r="20" spans="1:19" s="73" customFormat="1" ht="14.1" customHeight="1">
      <c r="A20" s="74">
        <v>600684001</v>
      </c>
      <c r="B20" s="75" t="s">
        <v>57</v>
      </c>
      <c r="C20" s="76">
        <v>210</v>
      </c>
      <c r="D20" s="57">
        <v>15</v>
      </c>
      <c r="E20" s="58" t="s">
        <v>124</v>
      </c>
      <c r="F20" s="77" t="s">
        <v>60</v>
      </c>
      <c r="G20" s="59" t="s">
        <v>72</v>
      </c>
      <c r="H20" s="59" t="s">
        <v>73</v>
      </c>
      <c r="I20" s="68"/>
      <c r="J20" s="69">
        <v>600612001</v>
      </c>
      <c r="K20" s="70" t="s">
        <v>55</v>
      </c>
      <c r="L20" s="59" t="s">
        <v>58</v>
      </c>
      <c r="M20" s="59" t="s">
        <v>59</v>
      </c>
      <c r="N20" s="59" t="s">
        <v>59</v>
      </c>
      <c r="O20" s="59" t="s">
        <v>60</v>
      </c>
      <c r="P20" s="59" t="s">
        <v>72</v>
      </c>
      <c r="Q20" s="59" t="s">
        <v>73</v>
      </c>
      <c r="R20" s="71"/>
      <c r="S20" s="78">
        <v>1.9330000000000001</v>
      </c>
    </row>
    <row r="21" spans="1:19" s="73" customFormat="1" ht="14.1" customHeight="1">
      <c r="A21" s="74">
        <v>600684001</v>
      </c>
      <c r="B21" s="75" t="s">
        <v>57</v>
      </c>
      <c r="C21" s="76">
        <v>210</v>
      </c>
      <c r="D21" s="57">
        <v>15</v>
      </c>
      <c r="E21" s="58" t="s">
        <v>124</v>
      </c>
      <c r="F21" s="77" t="s">
        <v>60</v>
      </c>
      <c r="G21" s="59" t="s">
        <v>72</v>
      </c>
      <c r="H21" s="59" t="s">
        <v>74</v>
      </c>
      <c r="I21" s="68"/>
      <c r="J21" s="69">
        <v>600612001</v>
      </c>
      <c r="K21" s="70" t="s">
        <v>55</v>
      </c>
      <c r="L21" s="59" t="s">
        <v>58</v>
      </c>
      <c r="M21" s="59" t="s">
        <v>59</v>
      </c>
      <c r="N21" s="59" t="s">
        <v>59</v>
      </c>
      <c r="O21" s="59" t="s">
        <v>60</v>
      </c>
      <c r="P21" s="59" t="s">
        <v>72</v>
      </c>
      <c r="Q21" s="59" t="s">
        <v>74</v>
      </c>
      <c r="R21" s="71"/>
      <c r="S21" s="78">
        <v>0.86980000000000002</v>
      </c>
    </row>
    <row r="22" spans="1:19" s="73" customFormat="1" ht="14.1" customHeight="1">
      <c r="A22" s="74">
        <v>600684001</v>
      </c>
      <c r="B22" s="75" t="s">
        <v>57</v>
      </c>
      <c r="C22" s="76">
        <v>210</v>
      </c>
      <c r="D22" s="57">
        <v>15</v>
      </c>
      <c r="E22" s="58" t="s">
        <v>124</v>
      </c>
      <c r="F22" s="77" t="s">
        <v>60</v>
      </c>
      <c r="G22" s="59" t="s">
        <v>72</v>
      </c>
      <c r="H22" s="59" t="s">
        <v>75</v>
      </c>
      <c r="I22" s="68"/>
      <c r="J22" s="69">
        <v>600612001</v>
      </c>
      <c r="K22" s="70" t="s">
        <v>55</v>
      </c>
      <c r="L22" s="59" t="s">
        <v>58</v>
      </c>
      <c r="M22" s="59" t="s">
        <v>59</v>
      </c>
      <c r="N22" s="59" t="s">
        <v>59</v>
      </c>
      <c r="O22" s="59" t="s">
        <v>60</v>
      </c>
      <c r="P22" s="59" t="s">
        <v>72</v>
      </c>
      <c r="Q22" s="59" t="s">
        <v>75</v>
      </c>
      <c r="R22" s="71"/>
      <c r="S22" s="78">
        <v>0.67649999999999999</v>
      </c>
    </row>
    <row r="23" spans="1:19" s="73" customFormat="1" ht="14.1" customHeight="1">
      <c r="A23" s="74">
        <v>600684001</v>
      </c>
      <c r="B23" s="75" t="s">
        <v>57</v>
      </c>
      <c r="C23" s="76">
        <v>210</v>
      </c>
      <c r="D23" s="57">
        <v>15</v>
      </c>
      <c r="E23" s="58" t="s">
        <v>124</v>
      </c>
      <c r="F23" s="77" t="s">
        <v>60</v>
      </c>
      <c r="G23" s="59" t="s">
        <v>72</v>
      </c>
      <c r="H23" s="59" t="s">
        <v>76</v>
      </c>
      <c r="I23" s="68"/>
      <c r="J23" s="69">
        <v>600612001</v>
      </c>
      <c r="K23" s="70" t="s">
        <v>55</v>
      </c>
      <c r="L23" s="59" t="s">
        <v>58</v>
      </c>
      <c r="M23" s="59" t="s">
        <v>59</v>
      </c>
      <c r="N23" s="59" t="s">
        <v>59</v>
      </c>
      <c r="O23" s="59" t="s">
        <v>60</v>
      </c>
      <c r="P23" s="59" t="s">
        <v>72</v>
      </c>
      <c r="Q23" s="59" t="s">
        <v>76</v>
      </c>
      <c r="R23" s="71"/>
      <c r="S23" s="78">
        <v>1.227E-2</v>
      </c>
    </row>
    <row r="24" spans="1:19" s="73" customFormat="1" ht="14.1" customHeight="1">
      <c r="A24" s="74">
        <v>600684001</v>
      </c>
      <c r="B24" s="75" t="s">
        <v>57</v>
      </c>
      <c r="C24" s="76">
        <v>210</v>
      </c>
      <c r="D24" s="57">
        <v>15</v>
      </c>
      <c r="E24" s="58" t="s">
        <v>124</v>
      </c>
      <c r="F24" s="77" t="s">
        <v>60</v>
      </c>
      <c r="G24" s="59" t="s">
        <v>72</v>
      </c>
      <c r="H24" s="59" t="s">
        <v>76</v>
      </c>
      <c r="I24" s="68"/>
      <c r="J24" s="69">
        <v>600612001</v>
      </c>
      <c r="K24" s="70" t="s">
        <v>55</v>
      </c>
      <c r="L24" s="59" t="s">
        <v>58</v>
      </c>
      <c r="M24" s="59" t="s">
        <v>59</v>
      </c>
      <c r="N24" s="59" t="s">
        <v>59</v>
      </c>
      <c r="O24" s="59" t="s">
        <v>60</v>
      </c>
      <c r="P24" s="59" t="s">
        <v>72</v>
      </c>
      <c r="Q24" s="59" t="s">
        <v>76</v>
      </c>
      <c r="R24" s="71"/>
      <c r="S24" s="78">
        <v>3.0599999999999999E-2</v>
      </c>
    </row>
    <row r="25" spans="1:19" s="73" customFormat="1" ht="14.1" customHeight="1">
      <c r="A25" s="74">
        <v>600684001</v>
      </c>
      <c r="B25" s="75" t="s">
        <v>57</v>
      </c>
      <c r="C25" s="76">
        <v>210</v>
      </c>
      <c r="D25" s="57">
        <v>15</v>
      </c>
      <c r="E25" s="58" t="s">
        <v>124</v>
      </c>
      <c r="F25" s="77" t="s">
        <v>60</v>
      </c>
      <c r="G25" s="59" t="s">
        <v>72</v>
      </c>
      <c r="H25" s="59" t="s">
        <v>76</v>
      </c>
      <c r="I25" s="68"/>
      <c r="J25" s="69">
        <v>600612001</v>
      </c>
      <c r="K25" s="70" t="s">
        <v>55</v>
      </c>
      <c r="L25" s="59" t="s">
        <v>58</v>
      </c>
      <c r="M25" s="59" t="s">
        <v>59</v>
      </c>
      <c r="N25" s="59" t="s">
        <v>59</v>
      </c>
      <c r="O25" s="59" t="s">
        <v>60</v>
      </c>
      <c r="P25" s="59" t="s">
        <v>72</v>
      </c>
      <c r="Q25" s="59" t="s">
        <v>76</v>
      </c>
      <c r="R25" s="71"/>
      <c r="S25" s="78">
        <v>3.0599999999999999E-2</v>
      </c>
    </row>
    <row r="26" spans="1:19" s="73" customFormat="1" ht="14.1" customHeight="1">
      <c r="A26" s="74">
        <v>600684001</v>
      </c>
      <c r="B26" s="75" t="s">
        <v>57</v>
      </c>
      <c r="C26" s="76">
        <v>210</v>
      </c>
      <c r="D26" s="57">
        <v>15</v>
      </c>
      <c r="E26" s="58" t="s">
        <v>124</v>
      </c>
      <c r="F26" s="77" t="s">
        <v>60</v>
      </c>
      <c r="G26" s="59" t="s">
        <v>77</v>
      </c>
      <c r="H26" s="59" t="s">
        <v>78</v>
      </c>
      <c r="I26" s="68"/>
      <c r="J26" s="69">
        <v>600612001</v>
      </c>
      <c r="K26" s="70" t="s">
        <v>55</v>
      </c>
      <c r="L26" s="59" t="s">
        <v>58</v>
      </c>
      <c r="M26" s="59" t="s">
        <v>59</v>
      </c>
      <c r="N26" s="59" t="s">
        <v>59</v>
      </c>
      <c r="O26" s="59" t="s">
        <v>60</v>
      </c>
      <c r="P26" s="59" t="s">
        <v>77</v>
      </c>
      <c r="Q26" s="59" t="s">
        <v>78</v>
      </c>
      <c r="R26" s="71"/>
      <c r="S26" s="78">
        <v>0.33</v>
      </c>
    </row>
    <row r="27" spans="1:19" s="73" customFormat="1" ht="14.1" customHeight="1">
      <c r="A27" s="74">
        <v>600684001</v>
      </c>
      <c r="B27" s="75" t="s">
        <v>57</v>
      </c>
      <c r="C27" s="76">
        <v>210</v>
      </c>
      <c r="D27" s="57">
        <v>15</v>
      </c>
      <c r="E27" s="58" t="s">
        <v>125</v>
      </c>
      <c r="F27" s="77" t="s">
        <v>60</v>
      </c>
      <c r="G27" s="59" t="s">
        <v>77</v>
      </c>
      <c r="H27" s="59" t="s">
        <v>79</v>
      </c>
      <c r="I27" s="68"/>
      <c r="J27" s="69">
        <v>600612001</v>
      </c>
      <c r="K27" s="70" t="s">
        <v>55</v>
      </c>
      <c r="L27" s="59" t="s">
        <v>58</v>
      </c>
      <c r="M27" s="59" t="s">
        <v>59</v>
      </c>
      <c r="N27" s="59" t="s">
        <v>59</v>
      </c>
      <c r="O27" s="59" t="s">
        <v>60</v>
      </c>
      <c r="P27" s="59" t="s">
        <v>77</v>
      </c>
      <c r="Q27" s="59" t="s">
        <v>79</v>
      </c>
      <c r="R27" s="71"/>
      <c r="S27" s="78">
        <v>0.08</v>
      </c>
    </row>
    <row r="28" spans="1:19" s="73" customFormat="1" ht="14.1" customHeight="1">
      <c r="A28" s="74">
        <v>600684001</v>
      </c>
      <c r="B28" s="75" t="s">
        <v>57</v>
      </c>
      <c r="C28" s="76">
        <v>210</v>
      </c>
      <c r="D28" s="57">
        <v>15</v>
      </c>
      <c r="E28" s="58" t="s">
        <v>125</v>
      </c>
      <c r="F28" s="77" t="s">
        <v>60</v>
      </c>
      <c r="G28" s="59" t="s">
        <v>77</v>
      </c>
      <c r="H28" s="59" t="s">
        <v>80</v>
      </c>
      <c r="I28" s="68"/>
      <c r="J28" s="69">
        <v>600612001</v>
      </c>
      <c r="K28" s="70" t="s">
        <v>55</v>
      </c>
      <c r="L28" s="59" t="s">
        <v>58</v>
      </c>
      <c r="M28" s="59" t="s">
        <v>59</v>
      </c>
      <c r="N28" s="59" t="s">
        <v>59</v>
      </c>
      <c r="O28" s="59" t="s">
        <v>60</v>
      </c>
      <c r="P28" s="59" t="s">
        <v>77</v>
      </c>
      <c r="Q28" s="59" t="s">
        <v>80</v>
      </c>
      <c r="R28" s="71"/>
      <c r="S28" s="78">
        <v>0.01</v>
      </c>
    </row>
    <row r="29" spans="1:19" s="73" customFormat="1" ht="14.1" customHeight="1">
      <c r="A29" s="74">
        <v>600684001</v>
      </c>
      <c r="B29" s="75" t="s">
        <v>57</v>
      </c>
      <c r="C29" s="76">
        <v>210</v>
      </c>
      <c r="D29" s="57">
        <v>15</v>
      </c>
      <c r="E29" s="58" t="s">
        <v>124</v>
      </c>
      <c r="F29" s="77" t="s">
        <v>60</v>
      </c>
      <c r="G29" s="59" t="s">
        <v>77</v>
      </c>
      <c r="H29" s="59" t="s">
        <v>81</v>
      </c>
      <c r="I29" s="68"/>
      <c r="J29" s="69">
        <v>600612001</v>
      </c>
      <c r="K29" s="70" t="s">
        <v>55</v>
      </c>
      <c r="L29" s="59" t="s">
        <v>58</v>
      </c>
      <c r="M29" s="59" t="s">
        <v>59</v>
      </c>
      <c r="N29" s="59" t="s">
        <v>59</v>
      </c>
      <c r="O29" s="59" t="s">
        <v>60</v>
      </c>
      <c r="P29" s="59" t="s">
        <v>77</v>
      </c>
      <c r="Q29" s="59" t="s">
        <v>81</v>
      </c>
      <c r="R29" s="71"/>
      <c r="S29" s="78">
        <v>0.12</v>
      </c>
    </row>
    <row r="30" spans="1:19" s="73" customFormat="1" ht="14.1" customHeight="1">
      <c r="A30" s="74">
        <v>600684001</v>
      </c>
      <c r="B30" s="75" t="s">
        <v>57</v>
      </c>
      <c r="C30" s="76">
        <v>210</v>
      </c>
      <c r="D30" s="57">
        <v>15</v>
      </c>
      <c r="E30" s="58" t="s">
        <v>124</v>
      </c>
      <c r="F30" s="77" t="s">
        <v>60</v>
      </c>
      <c r="G30" s="59" t="s">
        <v>77</v>
      </c>
      <c r="H30" s="59" t="s">
        <v>82</v>
      </c>
      <c r="I30" s="68"/>
      <c r="J30" s="69">
        <v>600612001</v>
      </c>
      <c r="K30" s="70" t="s">
        <v>55</v>
      </c>
      <c r="L30" s="59" t="s">
        <v>58</v>
      </c>
      <c r="M30" s="59" t="s">
        <v>59</v>
      </c>
      <c r="N30" s="59" t="s">
        <v>59</v>
      </c>
      <c r="O30" s="59" t="s">
        <v>60</v>
      </c>
      <c r="P30" s="59" t="s">
        <v>77</v>
      </c>
      <c r="Q30" s="59" t="s">
        <v>82</v>
      </c>
      <c r="R30" s="71"/>
      <c r="S30" s="78">
        <v>0.11</v>
      </c>
    </row>
    <row r="31" spans="1:19" s="73" customFormat="1" ht="14.1" customHeight="1">
      <c r="A31" s="74">
        <v>600684001</v>
      </c>
      <c r="B31" s="75" t="s">
        <v>57</v>
      </c>
      <c r="C31" s="76">
        <v>210</v>
      </c>
      <c r="D31" s="57">
        <v>15</v>
      </c>
      <c r="E31" s="58" t="s">
        <v>125</v>
      </c>
      <c r="F31" s="77" t="s">
        <v>60</v>
      </c>
      <c r="G31" s="59" t="s">
        <v>77</v>
      </c>
      <c r="H31" s="59" t="s">
        <v>83</v>
      </c>
      <c r="I31" s="68"/>
      <c r="J31" s="69">
        <v>600612001</v>
      </c>
      <c r="K31" s="70" t="s">
        <v>55</v>
      </c>
      <c r="L31" s="59" t="s">
        <v>58</v>
      </c>
      <c r="M31" s="59" t="s">
        <v>59</v>
      </c>
      <c r="N31" s="59" t="s">
        <v>59</v>
      </c>
      <c r="O31" s="59" t="s">
        <v>60</v>
      </c>
      <c r="P31" s="59" t="s">
        <v>77</v>
      </c>
      <c r="Q31" s="59" t="s">
        <v>83</v>
      </c>
      <c r="R31" s="71"/>
      <c r="S31" s="78"/>
    </row>
    <row r="32" spans="1:19" s="73" customFormat="1" ht="14.1" customHeight="1">
      <c r="A32" s="74">
        <v>600684001</v>
      </c>
      <c r="B32" s="75" t="s">
        <v>57</v>
      </c>
      <c r="C32" s="76">
        <v>210</v>
      </c>
      <c r="D32" s="57">
        <v>15</v>
      </c>
      <c r="E32" s="58" t="s">
        <v>125</v>
      </c>
      <c r="F32" s="77" t="s">
        <v>60</v>
      </c>
      <c r="G32" s="59" t="s">
        <v>77</v>
      </c>
      <c r="H32" s="59" t="s">
        <v>84</v>
      </c>
      <c r="I32" s="68"/>
      <c r="J32" s="69">
        <v>600612001</v>
      </c>
      <c r="K32" s="70" t="s">
        <v>55</v>
      </c>
      <c r="L32" s="59" t="s">
        <v>58</v>
      </c>
      <c r="M32" s="59" t="s">
        <v>59</v>
      </c>
      <c r="N32" s="59" t="s">
        <v>59</v>
      </c>
      <c r="O32" s="59" t="s">
        <v>60</v>
      </c>
      <c r="P32" s="59" t="s">
        <v>77</v>
      </c>
      <c r="Q32" s="59" t="s">
        <v>84</v>
      </c>
      <c r="R32" s="71"/>
      <c r="S32" s="78">
        <v>0.12</v>
      </c>
    </row>
    <row r="33" spans="1:19" s="73" customFormat="1" ht="14.1" customHeight="1">
      <c r="A33" s="74">
        <v>600684001</v>
      </c>
      <c r="B33" s="75" t="s">
        <v>57</v>
      </c>
      <c r="C33" s="76">
        <v>210</v>
      </c>
      <c r="D33" s="57">
        <v>15</v>
      </c>
      <c r="E33" s="58" t="s">
        <v>125</v>
      </c>
      <c r="F33" s="77" t="s">
        <v>60</v>
      </c>
      <c r="G33" s="59" t="s">
        <v>77</v>
      </c>
      <c r="H33" s="59" t="s">
        <v>85</v>
      </c>
      <c r="I33" s="68"/>
      <c r="J33" s="69">
        <v>600612001</v>
      </c>
      <c r="K33" s="70" t="s">
        <v>55</v>
      </c>
      <c r="L33" s="59" t="s">
        <v>58</v>
      </c>
      <c r="M33" s="59" t="s">
        <v>59</v>
      </c>
      <c r="N33" s="59" t="s">
        <v>59</v>
      </c>
      <c r="O33" s="59" t="s">
        <v>60</v>
      </c>
      <c r="P33" s="59" t="s">
        <v>77</v>
      </c>
      <c r="Q33" s="59" t="s">
        <v>85</v>
      </c>
      <c r="R33" s="71"/>
      <c r="S33" s="78">
        <v>0.33</v>
      </c>
    </row>
    <row r="34" spans="1:19" s="73" customFormat="1" ht="14.1" customHeight="1">
      <c r="A34" s="74">
        <v>600684001</v>
      </c>
      <c r="B34" s="75" t="s">
        <v>57</v>
      </c>
      <c r="C34" s="76">
        <v>210</v>
      </c>
      <c r="D34" s="57">
        <v>15</v>
      </c>
      <c r="E34" s="58" t="s">
        <v>124</v>
      </c>
      <c r="F34" s="77" t="s">
        <v>60</v>
      </c>
      <c r="G34" s="59" t="s">
        <v>77</v>
      </c>
      <c r="H34" s="59" t="s">
        <v>86</v>
      </c>
      <c r="I34" s="68"/>
      <c r="J34" s="69">
        <v>600612001</v>
      </c>
      <c r="K34" s="70" t="s">
        <v>55</v>
      </c>
      <c r="L34" s="59" t="s">
        <v>58</v>
      </c>
      <c r="M34" s="59" t="s">
        <v>59</v>
      </c>
      <c r="N34" s="59" t="s">
        <v>59</v>
      </c>
      <c r="O34" s="59" t="s">
        <v>60</v>
      </c>
      <c r="P34" s="59" t="s">
        <v>77</v>
      </c>
      <c r="Q34" s="59" t="s">
        <v>86</v>
      </c>
      <c r="R34" s="71"/>
      <c r="S34" s="78">
        <v>0.2</v>
      </c>
    </row>
    <row r="35" spans="1:19" s="73" customFormat="1" ht="14.1" customHeight="1">
      <c r="A35" s="74">
        <v>600684001</v>
      </c>
      <c r="B35" s="75" t="s">
        <v>57</v>
      </c>
      <c r="C35" s="76">
        <v>210</v>
      </c>
      <c r="D35" s="57">
        <v>15</v>
      </c>
      <c r="E35" s="58" t="s">
        <v>125</v>
      </c>
      <c r="F35" s="77" t="s">
        <v>60</v>
      </c>
      <c r="G35" s="59" t="s">
        <v>77</v>
      </c>
      <c r="H35" s="59" t="s">
        <v>87</v>
      </c>
      <c r="I35" s="68"/>
      <c r="J35" s="69">
        <v>600612001</v>
      </c>
      <c r="K35" s="70" t="s">
        <v>55</v>
      </c>
      <c r="L35" s="59" t="s">
        <v>58</v>
      </c>
      <c r="M35" s="59" t="s">
        <v>59</v>
      </c>
      <c r="N35" s="59" t="s">
        <v>59</v>
      </c>
      <c r="O35" s="59" t="s">
        <v>60</v>
      </c>
      <c r="P35" s="59" t="s">
        <v>77</v>
      </c>
      <c r="Q35" s="59" t="s">
        <v>87</v>
      </c>
      <c r="R35" s="71"/>
      <c r="S35" s="78"/>
    </row>
    <row r="36" spans="1:19" s="73" customFormat="1" ht="14.1" customHeight="1">
      <c r="A36" s="74">
        <v>600684001</v>
      </c>
      <c r="B36" s="75" t="s">
        <v>57</v>
      </c>
      <c r="C36" s="76">
        <v>210</v>
      </c>
      <c r="D36" s="57">
        <v>15</v>
      </c>
      <c r="E36" s="58" t="s">
        <v>124</v>
      </c>
      <c r="F36" s="77" t="s">
        <v>60</v>
      </c>
      <c r="G36" s="59" t="s">
        <v>77</v>
      </c>
      <c r="H36" s="59" t="s">
        <v>88</v>
      </c>
      <c r="I36" s="68"/>
      <c r="J36" s="69">
        <v>600612001</v>
      </c>
      <c r="K36" s="70" t="s">
        <v>55</v>
      </c>
      <c r="L36" s="59" t="s">
        <v>58</v>
      </c>
      <c r="M36" s="59" t="s">
        <v>59</v>
      </c>
      <c r="N36" s="59" t="s">
        <v>59</v>
      </c>
      <c r="O36" s="59" t="s">
        <v>60</v>
      </c>
      <c r="P36" s="59" t="s">
        <v>77</v>
      </c>
      <c r="Q36" s="59" t="s">
        <v>88</v>
      </c>
      <c r="R36" s="71"/>
      <c r="S36" s="78"/>
    </row>
    <row r="37" spans="1:19" s="73" customFormat="1" ht="14.1" customHeight="1">
      <c r="A37" s="74">
        <v>600684001</v>
      </c>
      <c r="B37" s="75" t="s">
        <v>57</v>
      </c>
      <c r="C37" s="76">
        <v>210</v>
      </c>
      <c r="D37" s="57">
        <v>15</v>
      </c>
      <c r="E37" s="58" t="s">
        <v>125</v>
      </c>
      <c r="F37" s="77" t="s">
        <v>60</v>
      </c>
      <c r="G37" s="59" t="s">
        <v>77</v>
      </c>
      <c r="H37" s="59" t="s">
        <v>89</v>
      </c>
      <c r="I37" s="68"/>
      <c r="J37" s="69">
        <v>600612001</v>
      </c>
      <c r="K37" s="70" t="s">
        <v>55</v>
      </c>
      <c r="L37" s="59" t="s">
        <v>58</v>
      </c>
      <c r="M37" s="59" t="s">
        <v>59</v>
      </c>
      <c r="N37" s="59" t="s">
        <v>59</v>
      </c>
      <c r="O37" s="59" t="s">
        <v>60</v>
      </c>
      <c r="P37" s="59" t="s">
        <v>77</v>
      </c>
      <c r="Q37" s="59" t="s">
        <v>89</v>
      </c>
      <c r="R37" s="71"/>
      <c r="S37" s="78"/>
    </row>
    <row r="38" spans="1:19" s="73" customFormat="1" ht="14.1" customHeight="1">
      <c r="A38" s="74">
        <v>600684001</v>
      </c>
      <c r="B38" s="75" t="s">
        <v>57</v>
      </c>
      <c r="C38" s="76">
        <v>210</v>
      </c>
      <c r="D38" s="57">
        <v>15</v>
      </c>
      <c r="E38" s="58" t="s">
        <v>124</v>
      </c>
      <c r="F38" s="77" t="s">
        <v>60</v>
      </c>
      <c r="G38" s="59" t="s">
        <v>90</v>
      </c>
      <c r="H38" s="59" t="s">
        <v>91</v>
      </c>
      <c r="I38" s="68"/>
      <c r="J38" s="69">
        <v>600612001</v>
      </c>
      <c r="K38" s="70" t="s">
        <v>55</v>
      </c>
      <c r="L38" s="59" t="s">
        <v>58</v>
      </c>
      <c r="M38" s="59" t="s">
        <v>59</v>
      </c>
      <c r="N38" s="59" t="s">
        <v>59</v>
      </c>
      <c r="O38" s="59" t="s">
        <v>60</v>
      </c>
      <c r="P38" s="59" t="s">
        <v>90</v>
      </c>
      <c r="Q38" s="59" t="s">
        <v>91</v>
      </c>
      <c r="R38" s="71"/>
      <c r="S38" s="79"/>
    </row>
    <row r="39" spans="1:19" s="73" customFormat="1" ht="14.1" customHeight="1">
      <c r="A39" s="74">
        <v>600684001</v>
      </c>
      <c r="B39" s="75" t="s">
        <v>57</v>
      </c>
      <c r="C39" s="76">
        <v>210</v>
      </c>
      <c r="D39" s="57">
        <v>15</v>
      </c>
      <c r="E39" s="58" t="s">
        <v>124</v>
      </c>
      <c r="F39" s="77" t="s">
        <v>60</v>
      </c>
      <c r="G39" s="59" t="s">
        <v>90</v>
      </c>
      <c r="H39" s="59" t="s">
        <v>91</v>
      </c>
      <c r="I39" s="68"/>
      <c r="J39" s="69">
        <v>600612001</v>
      </c>
      <c r="K39" s="70" t="s">
        <v>55</v>
      </c>
      <c r="L39" s="59" t="s">
        <v>58</v>
      </c>
      <c r="M39" s="59" t="s">
        <v>59</v>
      </c>
      <c r="N39" s="59" t="s">
        <v>59</v>
      </c>
      <c r="O39" s="59" t="s">
        <v>60</v>
      </c>
      <c r="P39" s="59" t="s">
        <v>90</v>
      </c>
      <c r="Q39" s="59" t="s">
        <v>91</v>
      </c>
      <c r="R39" s="71"/>
      <c r="S39" s="78"/>
    </row>
    <row r="40" spans="1:19" s="73" customFormat="1" ht="14.1" customHeight="1">
      <c r="A40" s="74">
        <v>600684001</v>
      </c>
      <c r="B40" s="75" t="s">
        <v>57</v>
      </c>
      <c r="C40" s="76">
        <v>210</v>
      </c>
      <c r="D40" s="57">
        <v>15</v>
      </c>
      <c r="E40" s="58" t="s">
        <v>124</v>
      </c>
      <c r="F40" s="77" t="s">
        <v>60</v>
      </c>
      <c r="G40" s="59" t="s">
        <v>92</v>
      </c>
      <c r="H40" s="59" t="s">
        <v>93</v>
      </c>
      <c r="I40" s="68"/>
      <c r="J40" s="69">
        <v>600612001</v>
      </c>
      <c r="K40" s="70" t="s">
        <v>55</v>
      </c>
      <c r="L40" s="59" t="s">
        <v>58</v>
      </c>
      <c r="M40" s="59" t="s">
        <v>59</v>
      </c>
      <c r="N40" s="59" t="s">
        <v>59</v>
      </c>
      <c r="O40" s="59" t="s">
        <v>60</v>
      </c>
      <c r="P40" s="59" t="s">
        <v>92</v>
      </c>
      <c r="Q40" s="59" t="s">
        <v>93</v>
      </c>
      <c r="R40" s="71"/>
      <c r="S40" s="78"/>
    </row>
    <row r="41" spans="1:19" s="73" customFormat="1" ht="14.1" customHeight="1">
      <c r="A41" s="74">
        <v>600684001</v>
      </c>
      <c r="B41" s="75" t="s">
        <v>57</v>
      </c>
      <c r="C41" s="76">
        <v>210</v>
      </c>
      <c r="D41" s="57">
        <v>15</v>
      </c>
      <c r="E41" s="58" t="s">
        <v>124</v>
      </c>
      <c r="F41" s="77" t="s">
        <v>60</v>
      </c>
      <c r="G41" s="59" t="s">
        <v>92</v>
      </c>
      <c r="H41" s="59" t="s">
        <v>94</v>
      </c>
      <c r="I41" s="68"/>
      <c r="J41" s="69">
        <v>600612001</v>
      </c>
      <c r="K41" s="70" t="s">
        <v>55</v>
      </c>
      <c r="L41" s="59" t="s">
        <v>58</v>
      </c>
      <c r="M41" s="59" t="s">
        <v>59</v>
      </c>
      <c r="N41" s="59" t="s">
        <v>59</v>
      </c>
      <c r="O41" s="59" t="s">
        <v>60</v>
      </c>
      <c r="P41" s="59" t="s">
        <v>92</v>
      </c>
      <c r="Q41" s="59" t="s">
        <v>94</v>
      </c>
      <c r="R41" s="71"/>
      <c r="S41" s="78"/>
    </row>
    <row r="42" spans="1:19" s="73" customFormat="1" ht="14.1" customHeight="1">
      <c r="A42" s="74">
        <v>600684001</v>
      </c>
      <c r="B42" s="75" t="s">
        <v>57</v>
      </c>
      <c r="C42" s="76">
        <v>210</v>
      </c>
      <c r="D42" s="57">
        <v>15</v>
      </c>
      <c r="E42" s="58" t="s">
        <v>124</v>
      </c>
      <c r="F42" s="77" t="s">
        <v>60</v>
      </c>
      <c r="G42" s="59" t="s">
        <v>92</v>
      </c>
      <c r="H42" s="59" t="s">
        <v>93</v>
      </c>
      <c r="I42" s="68"/>
      <c r="J42" s="69">
        <v>600612001</v>
      </c>
      <c r="K42" s="70" t="s">
        <v>55</v>
      </c>
      <c r="L42" s="59" t="s">
        <v>58</v>
      </c>
      <c r="M42" s="59" t="s">
        <v>59</v>
      </c>
      <c r="N42" s="59" t="s">
        <v>59</v>
      </c>
      <c r="O42" s="59" t="s">
        <v>60</v>
      </c>
      <c r="P42" s="59" t="s">
        <v>92</v>
      </c>
      <c r="Q42" s="59" t="s">
        <v>93</v>
      </c>
      <c r="R42" s="71"/>
      <c r="S42" s="78"/>
    </row>
    <row r="43" spans="1:19" s="73" customFormat="1" ht="14.1" customHeight="1">
      <c r="A43" s="74">
        <v>600684001</v>
      </c>
      <c r="B43" s="75" t="s">
        <v>57</v>
      </c>
      <c r="C43" s="76">
        <v>210</v>
      </c>
      <c r="D43" s="57">
        <v>15</v>
      </c>
      <c r="E43" s="58" t="s">
        <v>124</v>
      </c>
      <c r="F43" s="77" t="s">
        <v>60</v>
      </c>
      <c r="G43" s="59" t="s">
        <v>92</v>
      </c>
      <c r="H43" s="59" t="s">
        <v>93</v>
      </c>
      <c r="I43" s="68"/>
      <c r="J43" s="69">
        <v>600612001</v>
      </c>
      <c r="K43" s="70" t="s">
        <v>55</v>
      </c>
      <c r="L43" s="59" t="s">
        <v>58</v>
      </c>
      <c r="M43" s="59" t="s">
        <v>59</v>
      </c>
      <c r="N43" s="59" t="s">
        <v>59</v>
      </c>
      <c r="O43" s="59" t="s">
        <v>60</v>
      </c>
      <c r="P43" s="59" t="s">
        <v>92</v>
      </c>
      <c r="Q43" s="59" t="s">
        <v>93</v>
      </c>
      <c r="R43" s="71"/>
      <c r="S43" s="80"/>
    </row>
    <row r="44" spans="1:19" s="73" customFormat="1" ht="14.1" customHeight="1">
      <c r="A44" s="74">
        <v>600684001</v>
      </c>
      <c r="B44" s="75" t="s">
        <v>57</v>
      </c>
      <c r="C44" s="76">
        <v>210</v>
      </c>
      <c r="D44" s="57">
        <v>15</v>
      </c>
      <c r="E44" s="58" t="s">
        <v>124</v>
      </c>
      <c r="F44" s="77" t="s">
        <v>60</v>
      </c>
      <c r="G44" s="59" t="s">
        <v>92</v>
      </c>
      <c r="H44" s="59" t="s">
        <v>95</v>
      </c>
      <c r="I44" s="68"/>
      <c r="J44" s="69">
        <v>600612001</v>
      </c>
      <c r="K44" s="70" t="s">
        <v>55</v>
      </c>
      <c r="L44" s="59" t="s">
        <v>58</v>
      </c>
      <c r="M44" s="59" t="s">
        <v>59</v>
      </c>
      <c r="N44" s="59" t="s">
        <v>59</v>
      </c>
      <c r="O44" s="59" t="s">
        <v>60</v>
      </c>
      <c r="P44" s="59" t="s">
        <v>92</v>
      </c>
      <c r="Q44" s="59" t="s">
        <v>95</v>
      </c>
      <c r="R44" s="71"/>
      <c r="S44" s="80"/>
    </row>
    <row r="45" spans="1:19" s="73" customFormat="1" ht="14.1" customHeight="1">
      <c r="A45" s="74">
        <v>600684001</v>
      </c>
      <c r="B45" s="75" t="s">
        <v>57</v>
      </c>
      <c r="C45" s="76">
        <v>210</v>
      </c>
      <c r="D45" s="57">
        <v>15</v>
      </c>
      <c r="E45" s="58" t="s">
        <v>124</v>
      </c>
      <c r="F45" s="77" t="s">
        <v>60</v>
      </c>
      <c r="G45" s="59" t="s">
        <v>92</v>
      </c>
      <c r="H45" s="59" t="s">
        <v>95</v>
      </c>
      <c r="I45" s="68"/>
      <c r="J45" s="69">
        <v>600612001</v>
      </c>
      <c r="K45" s="70" t="s">
        <v>55</v>
      </c>
      <c r="L45" s="59" t="s">
        <v>58</v>
      </c>
      <c r="M45" s="59" t="s">
        <v>59</v>
      </c>
      <c r="N45" s="59" t="s">
        <v>59</v>
      </c>
      <c r="O45" s="59" t="s">
        <v>60</v>
      </c>
      <c r="P45" s="59" t="s">
        <v>92</v>
      </c>
      <c r="Q45" s="59" t="s">
        <v>95</v>
      </c>
      <c r="R45" s="71"/>
      <c r="S45" s="80"/>
    </row>
    <row r="46" spans="1:19" s="73" customFormat="1" ht="14.1" customHeight="1">
      <c r="A46" s="74">
        <v>600684001</v>
      </c>
      <c r="B46" s="75" t="s">
        <v>57</v>
      </c>
      <c r="C46" s="76">
        <v>210</v>
      </c>
      <c r="D46" s="57">
        <v>15</v>
      </c>
      <c r="E46" s="58" t="s">
        <v>124</v>
      </c>
      <c r="F46" s="77" t="s">
        <v>60</v>
      </c>
      <c r="G46" s="59" t="s">
        <v>92</v>
      </c>
      <c r="H46" s="59" t="s">
        <v>96</v>
      </c>
      <c r="I46" s="68"/>
      <c r="J46" s="69">
        <v>600612001</v>
      </c>
      <c r="K46" s="70" t="s">
        <v>55</v>
      </c>
      <c r="L46" s="59" t="s">
        <v>58</v>
      </c>
      <c r="M46" s="59" t="s">
        <v>59</v>
      </c>
      <c r="N46" s="59" t="s">
        <v>59</v>
      </c>
      <c r="O46" s="59" t="s">
        <v>60</v>
      </c>
      <c r="P46" s="59" t="s">
        <v>92</v>
      </c>
      <c r="Q46" s="59" t="s">
        <v>96</v>
      </c>
      <c r="R46" s="71"/>
      <c r="S46" s="80"/>
    </row>
    <row r="47" spans="1:19" s="73" customFormat="1" ht="14.1" customHeight="1">
      <c r="A47" s="74">
        <v>600684001</v>
      </c>
      <c r="B47" s="75" t="s">
        <v>57</v>
      </c>
      <c r="C47" s="76">
        <v>210</v>
      </c>
      <c r="D47" s="57">
        <v>15</v>
      </c>
      <c r="E47" s="58" t="s">
        <v>124</v>
      </c>
      <c r="F47" s="77" t="s">
        <v>60</v>
      </c>
      <c r="G47" s="59" t="s">
        <v>92</v>
      </c>
      <c r="H47" s="59" t="s">
        <v>97</v>
      </c>
      <c r="I47" s="68"/>
      <c r="J47" s="69">
        <v>600612001</v>
      </c>
      <c r="K47" s="70" t="s">
        <v>55</v>
      </c>
      <c r="L47" s="59" t="s">
        <v>58</v>
      </c>
      <c r="M47" s="59" t="s">
        <v>59</v>
      </c>
      <c r="N47" s="59" t="s">
        <v>59</v>
      </c>
      <c r="O47" s="59" t="s">
        <v>60</v>
      </c>
      <c r="P47" s="59" t="s">
        <v>92</v>
      </c>
      <c r="Q47" s="59" t="s">
        <v>97</v>
      </c>
      <c r="R47" s="71"/>
      <c r="S47" s="80"/>
    </row>
    <row r="48" spans="1:19" s="73" customFormat="1" ht="14.1" customHeight="1">
      <c r="A48" s="74">
        <v>600684001</v>
      </c>
      <c r="B48" s="75" t="s">
        <v>57</v>
      </c>
      <c r="C48" s="76">
        <v>210</v>
      </c>
      <c r="D48" s="57">
        <v>15</v>
      </c>
      <c r="E48" s="58" t="s">
        <v>126</v>
      </c>
      <c r="F48" s="77" t="s">
        <v>60</v>
      </c>
      <c r="G48" s="59" t="s">
        <v>92</v>
      </c>
      <c r="H48" s="59" t="s">
        <v>94</v>
      </c>
      <c r="I48" s="68"/>
      <c r="J48" s="69">
        <v>600612001</v>
      </c>
      <c r="K48" s="70" t="s">
        <v>55</v>
      </c>
      <c r="L48" s="59" t="s">
        <v>58</v>
      </c>
      <c r="M48" s="59" t="s">
        <v>59</v>
      </c>
      <c r="N48" s="59" t="s">
        <v>59</v>
      </c>
      <c r="O48" s="59" t="s">
        <v>60</v>
      </c>
      <c r="P48" s="59" t="s">
        <v>92</v>
      </c>
      <c r="Q48" s="59" t="s">
        <v>94</v>
      </c>
      <c r="R48" s="71"/>
      <c r="S48" s="80">
        <v>0.17599999999999999</v>
      </c>
    </row>
    <row r="49" spans="1:182" s="73" customFormat="1" ht="14.1" customHeight="1">
      <c r="A49" s="74">
        <v>600684001</v>
      </c>
      <c r="B49" s="75" t="s">
        <v>57</v>
      </c>
      <c r="C49" s="76">
        <v>210</v>
      </c>
      <c r="D49" s="57">
        <v>15</v>
      </c>
      <c r="E49" s="58" t="s">
        <v>127</v>
      </c>
      <c r="F49" s="77" t="s">
        <v>129</v>
      </c>
      <c r="G49" s="59" t="s">
        <v>100</v>
      </c>
      <c r="H49" s="59" t="s">
        <v>101</v>
      </c>
      <c r="I49" s="68"/>
      <c r="J49" s="69">
        <v>600612001</v>
      </c>
      <c r="K49" s="70" t="s">
        <v>55</v>
      </c>
      <c r="L49" s="77" t="s">
        <v>58</v>
      </c>
      <c r="M49" s="77" t="s">
        <v>59</v>
      </c>
      <c r="N49" s="77" t="s">
        <v>98</v>
      </c>
      <c r="O49" s="59" t="s">
        <v>99</v>
      </c>
      <c r="P49" s="59" t="s">
        <v>100</v>
      </c>
      <c r="Q49" s="59" t="s">
        <v>101</v>
      </c>
      <c r="R49" s="71"/>
      <c r="S49" s="80">
        <v>10</v>
      </c>
    </row>
    <row r="50" spans="1:182" s="84" customFormat="1" ht="14.1" customHeight="1">
      <c r="A50" s="69">
        <v>600612001</v>
      </c>
      <c r="B50" s="70" t="s">
        <v>55</v>
      </c>
      <c r="C50" s="126" t="s">
        <v>56</v>
      </c>
      <c r="D50" s="127"/>
      <c r="E50" s="127"/>
      <c r="F50" s="127"/>
      <c r="G50" s="127"/>
      <c r="H50" s="128"/>
      <c r="I50" s="81">
        <v>1632.91</v>
      </c>
      <c r="J50" s="66">
        <v>600684001</v>
      </c>
      <c r="K50" s="67" t="s">
        <v>57</v>
      </c>
      <c r="L50" s="129" t="s">
        <v>56</v>
      </c>
      <c r="M50" s="130"/>
      <c r="N50" s="130"/>
      <c r="O50" s="130"/>
      <c r="P50" s="130"/>
      <c r="Q50" s="131"/>
      <c r="R50" s="82"/>
      <c r="S50" s="83">
        <v>-27.728400000000001</v>
      </c>
    </row>
    <row r="51" spans="1:182" s="87" customFormat="1" ht="14.1" customHeight="1">
      <c r="A51" s="69">
        <v>600612001</v>
      </c>
      <c r="B51" s="70" t="s">
        <v>55</v>
      </c>
      <c r="C51" s="59" t="s">
        <v>58</v>
      </c>
      <c r="D51" s="59" t="s">
        <v>59</v>
      </c>
      <c r="E51" s="59" t="s">
        <v>59</v>
      </c>
      <c r="F51" s="59" t="s">
        <v>60</v>
      </c>
      <c r="G51" s="59" t="s">
        <v>61</v>
      </c>
      <c r="H51" s="59" t="s">
        <v>62</v>
      </c>
      <c r="I51" s="62">
        <v>281.8</v>
      </c>
      <c r="J51" s="74">
        <v>600684001</v>
      </c>
      <c r="K51" s="75" t="s">
        <v>57</v>
      </c>
      <c r="L51" s="76">
        <v>210</v>
      </c>
      <c r="M51" s="57">
        <v>15</v>
      </c>
      <c r="N51" s="58" t="s">
        <v>124</v>
      </c>
      <c r="O51" s="77" t="s">
        <v>60</v>
      </c>
      <c r="P51" s="77" t="s">
        <v>61</v>
      </c>
      <c r="Q51" s="77" t="s">
        <v>62</v>
      </c>
      <c r="R51" s="60"/>
      <c r="S51" s="85">
        <v>-5.7476000000000003</v>
      </c>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c r="CP51" s="86"/>
      <c r="CQ51" s="86"/>
      <c r="CR51" s="86"/>
      <c r="CS51" s="86"/>
      <c r="CT51" s="86"/>
      <c r="CU51" s="86"/>
      <c r="CV51" s="86"/>
      <c r="CW51" s="86"/>
      <c r="CX51" s="86"/>
      <c r="CY51" s="86"/>
      <c r="CZ51" s="86"/>
      <c r="DA51" s="86"/>
      <c r="DB51" s="86"/>
      <c r="DC51" s="86"/>
      <c r="DD51" s="86"/>
      <c r="DE51" s="86"/>
      <c r="DF51" s="86"/>
      <c r="DG51" s="86"/>
      <c r="DH51" s="86"/>
      <c r="DI51" s="86"/>
      <c r="DJ51" s="86"/>
      <c r="DK51" s="86"/>
      <c r="DL51" s="86"/>
      <c r="DM51" s="86"/>
      <c r="DN51" s="86"/>
      <c r="DO51" s="86"/>
      <c r="DP51" s="86"/>
      <c r="DQ51" s="86"/>
      <c r="DR51" s="86"/>
      <c r="DS51" s="86"/>
      <c r="DT51" s="86"/>
      <c r="DU51" s="86"/>
      <c r="DV51" s="86"/>
      <c r="DW51" s="86"/>
      <c r="DX51" s="86"/>
      <c r="DY51" s="86"/>
      <c r="DZ51" s="86"/>
      <c r="EA51" s="86"/>
      <c r="EB51" s="86"/>
      <c r="EC51" s="86"/>
      <c r="ED51" s="86"/>
      <c r="EE51" s="86"/>
      <c r="EF51" s="86"/>
      <c r="EG51" s="86"/>
      <c r="EH51" s="86"/>
      <c r="EI51" s="86"/>
      <c r="EJ51" s="86"/>
      <c r="EK51" s="86"/>
      <c r="EL51" s="86"/>
      <c r="EM51" s="86"/>
      <c r="EN51" s="86"/>
      <c r="EO51" s="86"/>
      <c r="EP51" s="86"/>
      <c r="EQ51" s="86"/>
      <c r="ER51" s="86"/>
      <c r="ES51" s="86"/>
      <c r="ET51" s="86"/>
      <c r="EU51" s="86"/>
      <c r="EV51" s="86"/>
      <c r="EW51" s="86"/>
      <c r="EX51" s="86"/>
      <c r="EY51" s="86"/>
      <c r="EZ51" s="86"/>
      <c r="FA51" s="86"/>
      <c r="FB51" s="86"/>
      <c r="FC51" s="86"/>
      <c r="FD51" s="86"/>
      <c r="FE51" s="86"/>
      <c r="FF51" s="86"/>
      <c r="FG51" s="86"/>
      <c r="FH51" s="86"/>
      <c r="FI51" s="86"/>
      <c r="FJ51" s="86"/>
      <c r="FK51" s="86"/>
      <c r="FL51" s="86"/>
      <c r="FM51" s="86"/>
      <c r="FN51" s="86"/>
      <c r="FO51" s="86"/>
      <c r="FP51" s="86"/>
      <c r="FQ51" s="86"/>
      <c r="FR51" s="86"/>
      <c r="FS51" s="86"/>
      <c r="FT51" s="86"/>
      <c r="FU51" s="86"/>
      <c r="FV51" s="86"/>
      <c r="FW51" s="86"/>
      <c r="FX51" s="86"/>
      <c r="FY51" s="86"/>
      <c r="FZ51" s="86"/>
    </row>
    <row r="52" spans="1:182" s="87" customFormat="1" ht="14.1" customHeight="1">
      <c r="A52" s="69">
        <v>600612001</v>
      </c>
      <c r="B52" s="70" t="s">
        <v>55</v>
      </c>
      <c r="C52" s="59" t="s">
        <v>58</v>
      </c>
      <c r="D52" s="59" t="s">
        <v>59</v>
      </c>
      <c r="E52" s="59" t="s">
        <v>59</v>
      </c>
      <c r="F52" s="59" t="s">
        <v>60</v>
      </c>
      <c r="G52" s="59" t="s">
        <v>61</v>
      </c>
      <c r="H52" s="59" t="s">
        <v>63</v>
      </c>
      <c r="I52" s="61">
        <v>168.26</v>
      </c>
      <c r="J52" s="74">
        <v>600684001</v>
      </c>
      <c r="K52" s="75" t="s">
        <v>57</v>
      </c>
      <c r="L52" s="76">
        <v>210</v>
      </c>
      <c r="M52" s="57">
        <v>15</v>
      </c>
      <c r="N52" s="58" t="s">
        <v>124</v>
      </c>
      <c r="O52" s="77" t="s">
        <v>60</v>
      </c>
      <c r="P52" s="77" t="s">
        <v>61</v>
      </c>
      <c r="Q52" s="77" t="s">
        <v>63</v>
      </c>
      <c r="R52" s="60"/>
      <c r="S52" s="85">
        <v>-3.528</v>
      </c>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c r="CP52" s="86"/>
      <c r="CQ52" s="86"/>
      <c r="CR52" s="86"/>
      <c r="CS52" s="86"/>
      <c r="CT52" s="86"/>
      <c r="CU52" s="86"/>
      <c r="CV52" s="86"/>
      <c r="CW52" s="86"/>
      <c r="CX52" s="86"/>
      <c r="CY52" s="86"/>
      <c r="CZ52" s="86"/>
      <c r="DA52" s="86"/>
      <c r="DB52" s="86"/>
      <c r="DC52" s="86"/>
      <c r="DD52" s="86"/>
      <c r="DE52" s="86"/>
      <c r="DF52" s="86"/>
      <c r="DG52" s="86"/>
      <c r="DH52" s="86"/>
      <c r="DI52" s="86"/>
      <c r="DJ52" s="86"/>
      <c r="DK52" s="86"/>
      <c r="DL52" s="86"/>
      <c r="DM52" s="86"/>
      <c r="DN52" s="86"/>
      <c r="DO52" s="86"/>
      <c r="DP52" s="86"/>
      <c r="DQ52" s="86"/>
      <c r="DR52" s="86"/>
      <c r="DS52" s="86"/>
      <c r="DT52" s="86"/>
      <c r="DU52" s="86"/>
      <c r="DV52" s="86"/>
      <c r="DW52" s="86"/>
      <c r="DX52" s="86"/>
      <c r="DY52" s="86"/>
      <c r="DZ52" s="86"/>
      <c r="EA52" s="86"/>
      <c r="EB52" s="86"/>
      <c r="EC52" s="86"/>
      <c r="ED52" s="86"/>
      <c r="EE52" s="86"/>
      <c r="EF52" s="86"/>
      <c r="EG52" s="86"/>
      <c r="EH52" s="86"/>
      <c r="EI52" s="86"/>
      <c r="EJ52" s="86"/>
      <c r="EK52" s="86"/>
      <c r="EL52" s="86"/>
      <c r="EM52" s="86"/>
      <c r="EN52" s="86"/>
      <c r="EO52" s="86"/>
      <c r="EP52" s="86"/>
      <c r="EQ52" s="86"/>
      <c r="ER52" s="86"/>
      <c r="ES52" s="86"/>
      <c r="ET52" s="86"/>
      <c r="EU52" s="86"/>
      <c r="EV52" s="86"/>
      <c r="EW52" s="86"/>
      <c r="EX52" s="86"/>
      <c r="EY52" s="86"/>
      <c r="EZ52" s="86"/>
      <c r="FA52" s="86"/>
      <c r="FB52" s="86"/>
      <c r="FC52" s="86"/>
      <c r="FD52" s="86"/>
      <c r="FE52" s="86"/>
      <c r="FF52" s="86"/>
      <c r="FG52" s="86"/>
      <c r="FH52" s="86"/>
      <c r="FI52" s="86"/>
      <c r="FJ52" s="86"/>
      <c r="FK52" s="86"/>
      <c r="FL52" s="86"/>
      <c r="FM52" s="86"/>
      <c r="FN52" s="86"/>
      <c r="FO52" s="86"/>
      <c r="FP52" s="86"/>
      <c r="FQ52" s="86"/>
      <c r="FR52" s="86"/>
      <c r="FS52" s="86"/>
      <c r="FT52" s="86"/>
      <c r="FU52" s="86"/>
      <c r="FV52" s="86"/>
      <c r="FW52" s="86"/>
      <c r="FX52" s="86"/>
      <c r="FY52" s="86"/>
      <c r="FZ52" s="86"/>
    </row>
    <row r="53" spans="1:182" s="87" customFormat="1" ht="14.1" customHeight="1">
      <c r="A53" s="69">
        <v>600612001</v>
      </c>
      <c r="B53" s="70" t="s">
        <v>55</v>
      </c>
      <c r="C53" s="59" t="s">
        <v>58</v>
      </c>
      <c r="D53" s="59" t="s">
        <v>59</v>
      </c>
      <c r="E53" s="59" t="s">
        <v>59</v>
      </c>
      <c r="F53" s="59" t="s">
        <v>60</v>
      </c>
      <c r="G53" s="59" t="s">
        <v>61</v>
      </c>
      <c r="H53" s="59" t="s">
        <v>64</v>
      </c>
      <c r="I53" s="61">
        <v>19.13</v>
      </c>
      <c r="J53" s="74">
        <v>600684001</v>
      </c>
      <c r="K53" s="75" t="s">
        <v>57</v>
      </c>
      <c r="L53" s="76">
        <v>210</v>
      </c>
      <c r="M53" s="57">
        <v>15</v>
      </c>
      <c r="N53" s="58" t="s">
        <v>124</v>
      </c>
      <c r="O53" s="77" t="s">
        <v>60</v>
      </c>
      <c r="P53" s="77" t="s">
        <v>61</v>
      </c>
      <c r="Q53" s="77" t="s">
        <v>64</v>
      </c>
      <c r="R53" s="60"/>
      <c r="S53" s="85">
        <v>-0.58420000000000005</v>
      </c>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c r="CP53" s="86"/>
      <c r="CQ53" s="86"/>
      <c r="CR53" s="86"/>
      <c r="CS53" s="86"/>
      <c r="CT53" s="86"/>
      <c r="CU53" s="86"/>
      <c r="CV53" s="86"/>
      <c r="CW53" s="86"/>
      <c r="CX53" s="86"/>
      <c r="CY53" s="86"/>
      <c r="CZ53" s="86"/>
      <c r="DA53" s="86"/>
      <c r="DB53" s="86"/>
      <c r="DC53" s="86"/>
      <c r="DD53" s="86"/>
      <c r="DE53" s="86"/>
      <c r="DF53" s="86"/>
      <c r="DG53" s="86"/>
      <c r="DH53" s="86"/>
      <c r="DI53" s="86"/>
      <c r="DJ53" s="86"/>
      <c r="DK53" s="86"/>
      <c r="DL53" s="86"/>
      <c r="DM53" s="86"/>
      <c r="DN53" s="86"/>
      <c r="DO53" s="86"/>
      <c r="DP53" s="86"/>
      <c r="DQ53" s="86"/>
      <c r="DR53" s="86"/>
      <c r="DS53" s="86"/>
      <c r="DT53" s="86"/>
      <c r="DU53" s="86"/>
      <c r="DV53" s="86"/>
      <c r="DW53" s="86"/>
      <c r="DX53" s="86"/>
      <c r="DY53" s="86"/>
      <c r="DZ53" s="86"/>
      <c r="EA53" s="86"/>
      <c r="EB53" s="86"/>
      <c r="EC53" s="86"/>
      <c r="ED53" s="86"/>
      <c r="EE53" s="86"/>
      <c r="EF53" s="86"/>
      <c r="EG53" s="86"/>
      <c r="EH53" s="86"/>
      <c r="EI53" s="86"/>
      <c r="EJ53" s="86"/>
      <c r="EK53" s="86"/>
      <c r="EL53" s="86"/>
      <c r="EM53" s="86"/>
      <c r="EN53" s="86"/>
      <c r="EO53" s="86"/>
      <c r="EP53" s="86"/>
      <c r="EQ53" s="86"/>
      <c r="ER53" s="86"/>
      <c r="ES53" s="86"/>
      <c r="ET53" s="86"/>
      <c r="EU53" s="86"/>
      <c r="EV53" s="86"/>
      <c r="EW53" s="86"/>
      <c r="EX53" s="86"/>
      <c r="EY53" s="86"/>
      <c r="EZ53" s="86"/>
      <c r="FA53" s="86"/>
      <c r="FB53" s="86"/>
      <c r="FC53" s="86"/>
      <c r="FD53" s="86"/>
      <c r="FE53" s="86"/>
      <c r="FF53" s="86"/>
      <c r="FG53" s="86"/>
      <c r="FH53" s="86"/>
      <c r="FI53" s="86"/>
      <c r="FJ53" s="86"/>
      <c r="FK53" s="86"/>
      <c r="FL53" s="86"/>
      <c r="FM53" s="86"/>
      <c r="FN53" s="86"/>
      <c r="FO53" s="86"/>
      <c r="FP53" s="86"/>
      <c r="FQ53" s="86"/>
      <c r="FR53" s="86"/>
      <c r="FS53" s="86"/>
      <c r="FT53" s="86"/>
      <c r="FU53" s="86"/>
      <c r="FV53" s="86"/>
      <c r="FW53" s="86"/>
      <c r="FX53" s="86"/>
      <c r="FY53" s="86"/>
      <c r="FZ53" s="86"/>
    </row>
    <row r="54" spans="1:182" s="87" customFormat="1" ht="14.1" customHeight="1">
      <c r="A54" s="69">
        <v>600612001</v>
      </c>
      <c r="B54" s="70" t="s">
        <v>55</v>
      </c>
      <c r="C54" s="59" t="s">
        <v>58</v>
      </c>
      <c r="D54" s="59" t="s">
        <v>59</v>
      </c>
      <c r="E54" s="59" t="s">
        <v>59</v>
      </c>
      <c r="F54" s="59" t="s">
        <v>60</v>
      </c>
      <c r="G54" s="59" t="s">
        <v>61</v>
      </c>
      <c r="H54" s="59" t="s">
        <v>65</v>
      </c>
      <c r="I54" s="61">
        <v>78.12</v>
      </c>
      <c r="J54" s="74">
        <v>600684001</v>
      </c>
      <c r="K54" s="75" t="s">
        <v>57</v>
      </c>
      <c r="L54" s="76">
        <v>210</v>
      </c>
      <c r="M54" s="57">
        <v>15</v>
      </c>
      <c r="N54" s="58" t="s">
        <v>124</v>
      </c>
      <c r="O54" s="77" t="s">
        <v>60</v>
      </c>
      <c r="P54" s="77" t="s">
        <v>61</v>
      </c>
      <c r="Q54" s="77" t="s">
        <v>65</v>
      </c>
      <c r="R54" s="60"/>
      <c r="S54" s="85">
        <v>-1.68</v>
      </c>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c r="CP54" s="86"/>
      <c r="CQ54" s="86"/>
      <c r="CR54" s="86"/>
      <c r="CS54" s="86"/>
      <c r="CT54" s="86"/>
      <c r="CU54" s="86"/>
      <c r="CV54" s="86"/>
      <c r="CW54" s="86"/>
      <c r="CX54" s="86"/>
      <c r="CY54" s="86"/>
      <c r="CZ54" s="86"/>
      <c r="DA54" s="86"/>
      <c r="DB54" s="86"/>
      <c r="DC54" s="86"/>
      <c r="DD54" s="86"/>
      <c r="DE54" s="86"/>
      <c r="DF54" s="86"/>
      <c r="DG54" s="86"/>
      <c r="DH54" s="86"/>
      <c r="DI54" s="86"/>
      <c r="DJ54" s="86"/>
      <c r="DK54" s="86"/>
      <c r="DL54" s="86"/>
      <c r="DM54" s="86"/>
      <c r="DN54" s="86"/>
      <c r="DO54" s="86"/>
      <c r="DP54" s="86"/>
      <c r="DQ54" s="86"/>
      <c r="DR54" s="86"/>
      <c r="DS54" s="86"/>
      <c r="DT54" s="86"/>
      <c r="DU54" s="86"/>
      <c r="DV54" s="86"/>
      <c r="DW54" s="86"/>
      <c r="DX54" s="86"/>
      <c r="DY54" s="86"/>
      <c r="DZ54" s="86"/>
      <c r="EA54" s="86"/>
      <c r="EB54" s="86"/>
      <c r="EC54" s="86"/>
      <c r="ED54" s="86"/>
      <c r="EE54" s="86"/>
      <c r="EF54" s="86"/>
      <c r="EG54" s="86"/>
      <c r="EH54" s="86"/>
      <c r="EI54" s="86"/>
      <c r="EJ54" s="86"/>
      <c r="EK54" s="86"/>
      <c r="EL54" s="86"/>
      <c r="EM54" s="86"/>
      <c r="EN54" s="86"/>
      <c r="EO54" s="86"/>
      <c r="EP54" s="86"/>
      <c r="EQ54" s="86"/>
      <c r="ER54" s="86"/>
      <c r="ES54" s="86"/>
      <c r="ET54" s="86"/>
      <c r="EU54" s="86"/>
      <c r="EV54" s="86"/>
      <c r="EW54" s="86"/>
      <c r="EX54" s="86"/>
      <c r="EY54" s="86"/>
      <c r="EZ54" s="86"/>
      <c r="FA54" s="86"/>
      <c r="FB54" s="86"/>
      <c r="FC54" s="86"/>
      <c r="FD54" s="86"/>
      <c r="FE54" s="86"/>
      <c r="FF54" s="86"/>
      <c r="FG54" s="86"/>
      <c r="FH54" s="86"/>
      <c r="FI54" s="86"/>
      <c r="FJ54" s="86"/>
      <c r="FK54" s="86"/>
      <c r="FL54" s="86"/>
      <c r="FM54" s="86"/>
      <c r="FN54" s="86"/>
      <c r="FO54" s="86"/>
      <c r="FP54" s="86"/>
      <c r="FQ54" s="86"/>
      <c r="FR54" s="86"/>
      <c r="FS54" s="86"/>
      <c r="FT54" s="86"/>
      <c r="FU54" s="86"/>
      <c r="FV54" s="86"/>
      <c r="FW54" s="86"/>
      <c r="FX54" s="86"/>
      <c r="FY54" s="86"/>
      <c r="FZ54" s="86"/>
    </row>
    <row r="55" spans="1:182" s="87" customFormat="1" ht="14.1" customHeight="1">
      <c r="A55" s="69">
        <v>600612001</v>
      </c>
      <c r="B55" s="70" t="s">
        <v>55</v>
      </c>
      <c r="C55" s="59" t="s">
        <v>58</v>
      </c>
      <c r="D55" s="59" t="s">
        <v>59</v>
      </c>
      <c r="E55" s="59" t="s">
        <v>59</v>
      </c>
      <c r="F55" s="59" t="s">
        <v>60</v>
      </c>
      <c r="G55" s="59" t="s">
        <v>61</v>
      </c>
      <c r="H55" s="59" t="s">
        <v>66</v>
      </c>
      <c r="I55" s="62">
        <v>56.3</v>
      </c>
      <c r="J55" s="74">
        <v>600684001</v>
      </c>
      <c r="K55" s="75" t="s">
        <v>57</v>
      </c>
      <c r="L55" s="76">
        <v>210</v>
      </c>
      <c r="M55" s="57">
        <v>15</v>
      </c>
      <c r="N55" s="58" t="s">
        <v>124</v>
      </c>
      <c r="O55" s="77" t="s">
        <v>60</v>
      </c>
      <c r="P55" s="77" t="s">
        <v>61</v>
      </c>
      <c r="Q55" s="77" t="s">
        <v>66</v>
      </c>
      <c r="R55" s="60"/>
      <c r="S55" s="85">
        <v>-1.1597999999999999</v>
      </c>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c r="CP55" s="86"/>
      <c r="CQ55" s="86"/>
      <c r="CR55" s="86"/>
      <c r="CS55" s="86"/>
      <c r="CT55" s="86"/>
      <c r="CU55" s="86"/>
      <c r="CV55" s="86"/>
      <c r="CW55" s="86"/>
      <c r="CX55" s="86"/>
      <c r="CY55" s="86"/>
      <c r="CZ55" s="86"/>
      <c r="DA55" s="86"/>
      <c r="DB55" s="86"/>
      <c r="DC55" s="86"/>
      <c r="DD55" s="86"/>
      <c r="DE55" s="86"/>
      <c r="DF55" s="86"/>
      <c r="DG55" s="86"/>
      <c r="DH55" s="86"/>
      <c r="DI55" s="86"/>
      <c r="DJ55" s="86"/>
      <c r="DK55" s="86"/>
      <c r="DL55" s="86"/>
      <c r="DM55" s="86"/>
      <c r="DN55" s="86"/>
      <c r="DO55" s="86"/>
      <c r="DP55" s="86"/>
      <c r="DQ55" s="86"/>
      <c r="DR55" s="86"/>
      <c r="DS55" s="86"/>
      <c r="DT55" s="86"/>
      <c r="DU55" s="86"/>
      <c r="DV55" s="86"/>
      <c r="DW55" s="86"/>
      <c r="DX55" s="86"/>
      <c r="DY55" s="86"/>
      <c r="DZ55" s="86"/>
      <c r="EA55" s="86"/>
      <c r="EB55" s="86"/>
      <c r="EC55" s="86"/>
      <c r="ED55" s="86"/>
      <c r="EE55" s="86"/>
      <c r="EF55" s="86"/>
      <c r="EG55" s="86"/>
      <c r="EH55" s="86"/>
      <c r="EI55" s="86"/>
      <c r="EJ55" s="86"/>
      <c r="EK55" s="86"/>
      <c r="EL55" s="86"/>
      <c r="EM55" s="86"/>
      <c r="EN55" s="86"/>
      <c r="EO55" s="86"/>
      <c r="EP55" s="86"/>
      <c r="EQ55" s="86"/>
      <c r="ER55" s="86"/>
      <c r="ES55" s="86"/>
      <c r="ET55" s="86"/>
      <c r="EU55" s="86"/>
      <c r="EV55" s="86"/>
      <c r="EW55" s="86"/>
      <c r="EX55" s="86"/>
      <c r="EY55" s="86"/>
      <c r="EZ55" s="86"/>
      <c r="FA55" s="86"/>
      <c r="FB55" s="86"/>
      <c r="FC55" s="86"/>
      <c r="FD55" s="86"/>
      <c r="FE55" s="86"/>
      <c r="FF55" s="86"/>
      <c r="FG55" s="86"/>
      <c r="FH55" s="86"/>
      <c r="FI55" s="86"/>
      <c r="FJ55" s="86"/>
      <c r="FK55" s="86"/>
      <c r="FL55" s="86"/>
      <c r="FM55" s="86"/>
      <c r="FN55" s="86"/>
      <c r="FO55" s="86"/>
      <c r="FP55" s="86"/>
      <c r="FQ55" s="86"/>
      <c r="FR55" s="86"/>
      <c r="FS55" s="86"/>
      <c r="FT55" s="86"/>
      <c r="FU55" s="86"/>
      <c r="FV55" s="86"/>
      <c r="FW55" s="86"/>
      <c r="FX55" s="86"/>
      <c r="FY55" s="86"/>
      <c r="FZ55" s="86"/>
    </row>
    <row r="56" spans="1:182" s="87" customFormat="1" ht="14.1" customHeight="1">
      <c r="A56" s="69">
        <v>600612001</v>
      </c>
      <c r="B56" s="70" t="s">
        <v>55</v>
      </c>
      <c r="C56" s="59" t="s">
        <v>58</v>
      </c>
      <c r="D56" s="59" t="s">
        <v>59</v>
      </c>
      <c r="E56" s="59" t="s">
        <v>59</v>
      </c>
      <c r="F56" s="59" t="s">
        <v>60</v>
      </c>
      <c r="G56" s="59" t="s">
        <v>67</v>
      </c>
      <c r="H56" s="59" t="s">
        <v>62</v>
      </c>
      <c r="I56" s="61">
        <v>69.150000000000006</v>
      </c>
      <c r="J56" s="74">
        <v>600684001</v>
      </c>
      <c r="K56" s="75" t="s">
        <v>57</v>
      </c>
      <c r="L56" s="76">
        <v>210</v>
      </c>
      <c r="M56" s="57">
        <v>15</v>
      </c>
      <c r="N56" s="58" t="s">
        <v>124</v>
      </c>
      <c r="O56" s="77" t="s">
        <v>60</v>
      </c>
      <c r="P56" s="77" t="s">
        <v>67</v>
      </c>
      <c r="Q56" s="77" t="s">
        <v>62</v>
      </c>
      <c r="R56" s="60"/>
      <c r="S56" s="85"/>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c r="CP56" s="86"/>
      <c r="CQ56" s="86"/>
      <c r="CR56" s="86"/>
      <c r="CS56" s="86"/>
      <c r="CT56" s="86"/>
      <c r="CU56" s="86"/>
      <c r="CV56" s="86"/>
      <c r="CW56" s="86"/>
      <c r="CX56" s="86"/>
      <c r="CY56" s="86"/>
      <c r="CZ56" s="86"/>
      <c r="DA56" s="86"/>
      <c r="DB56" s="86"/>
      <c r="DC56" s="86"/>
      <c r="DD56" s="86"/>
      <c r="DE56" s="86"/>
      <c r="DF56" s="86"/>
      <c r="DG56" s="86"/>
      <c r="DH56" s="86"/>
      <c r="DI56" s="86"/>
      <c r="DJ56" s="86"/>
      <c r="DK56" s="86"/>
      <c r="DL56" s="86"/>
      <c r="DM56" s="86"/>
      <c r="DN56" s="86"/>
      <c r="DO56" s="86"/>
      <c r="DP56" s="86"/>
      <c r="DQ56" s="86"/>
      <c r="DR56" s="86"/>
      <c r="DS56" s="86"/>
      <c r="DT56" s="86"/>
      <c r="DU56" s="86"/>
      <c r="DV56" s="86"/>
      <c r="DW56" s="86"/>
      <c r="DX56" s="86"/>
      <c r="DY56" s="86"/>
      <c r="DZ56" s="86"/>
      <c r="EA56" s="86"/>
      <c r="EB56" s="86"/>
      <c r="EC56" s="86"/>
      <c r="ED56" s="86"/>
      <c r="EE56" s="86"/>
      <c r="EF56" s="86"/>
      <c r="EG56" s="86"/>
      <c r="EH56" s="86"/>
      <c r="EI56" s="86"/>
      <c r="EJ56" s="86"/>
      <c r="EK56" s="86"/>
      <c r="EL56" s="86"/>
      <c r="EM56" s="86"/>
      <c r="EN56" s="86"/>
      <c r="EO56" s="86"/>
      <c r="EP56" s="86"/>
      <c r="EQ56" s="86"/>
      <c r="ER56" s="86"/>
      <c r="ES56" s="86"/>
      <c r="ET56" s="86"/>
      <c r="EU56" s="86"/>
      <c r="EV56" s="86"/>
      <c r="EW56" s="86"/>
      <c r="EX56" s="86"/>
      <c r="EY56" s="86"/>
      <c r="EZ56" s="86"/>
      <c r="FA56" s="86"/>
      <c r="FB56" s="86"/>
      <c r="FC56" s="86"/>
      <c r="FD56" s="86"/>
      <c r="FE56" s="86"/>
      <c r="FF56" s="86"/>
      <c r="FG56" s="86"/>
      <c r="FH56" s="86"/>
      <c r="FI56" s="86"/>
      <c r="FJ56" s="86"/>
      <c r="FK56" s="86"/>
      <c r="FL56" s="86"/>
      <c r="FM56" s="86"/>
      <c r="FN56" s="86"/>
      <c r="FO56" s="86"/>
      <c r="FP56" s="86"/>
      <c r="FQ56" s="86"/>
      <c r="FR56" s="86"/>
      <c r="FS56" s="86"/>
      <c r="FT56" s="86"/>
      <c r="FU56" s="86"/>
      <c r="FV56" s="86"/>
      <c r="FW56" s="86"/>
      <c r="FX56" s="86"/>
      <c r="FY56" s="86"/>
      <c r="FZ56" s="86"/>
    </row>
    <row r="57" spans="1:182" s="87" customFormat="1" ht="14.1" customHeight="1">
      <c r="A57" s="69">
        <v>600612001</v>
      </c>
      <c r="B57" s="70" t="s">
        <v>55</v>
      </c>
      <c r="C57" s="59" t="s">
        <v>58</v>
      </c>
      <c r="D57" s="59" t="s">
        <v>59</v>
      </c>
      <c r="E57" s="59" t="s">
        <v>59</v>
      </c>
      <c r="F57" s="59" t="s">
        <v>60</v>
      </c>
      <c r="G57" s="59" t="s">
        <v>67</v>
      </c>
      <c r="H57" s="59" t="s">
        <v>64</v>
      </c>
      <c r="I57" s="61">
        <v>4.5199999999999996</v>
      </c>
      <c r="J57" s="74">
        <v>600684001</v>
      </c>
      <c r="K57" s="75" t="s">
        <v>57</v>
      </c>
      <c r="L57" s="76">
        <v>210</v>
      </c>
      <c r="M57" s="57">
        <v>15</v>
      </c>
      <c r="N57" s="58" t="s">
        <v>124</v>
      </c>
      <c r="O57" s="77" t="s">
        <v>60</v>
      </c>
      <c r="P57" s="77" t="s">
        <v>67</v>
      </c>
      <c r="Q57" s="77" t="s">
        <v>64</v>
      </c>
      <c r="R57" s="60"/>
      <c r="S57" s="85"/>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6"/>
      <c r="BR57" s="86"/>
      <c r="BS57" s="86"/>
      <c r="BT57" s="86"/>
      <c r="BU57" s="86"/>
      <c r="BV57" s="86"/>
      <c r="BW57" s="86"/>
      <c r="BX57" s="86"/>
      <c r="BY57" s="86"/>
      <c r="BZ57" s="86"/>
      <c r="CA57" s="86"/>
      <c r="CB57" s="86"/>
      <c r="CC57" s="86"/>
      <c r="CD57" s="86"/>
      <c r="CE57" s="86"/>
      <c r="CF57" s="86"/>
      <c r="CG57" s="86"/>
      <c r="CH57" s="86"/>
      <c r="CI57" s="86"/>
      <c r="CJ57" s="86"/>
      <c r="CK57" s="86"/>
      <c r="CL57" s="86"/>
      <c r="CM57" s="86"/>
      <c r="CN57" s="86"/>
      <c r="CO57" s="86"/>
      <c r="CP57" s="86"/>
      <c r="CQ57" s="86"/>
      <c r="CR57" s="86"/>
      <c r="CS57" s="86"/>
      <c r="CT57" s="86"/>
      <c r="CU57" s="86"/>
      <c r="CV57" s="86"/>
      <c r="CW57" s="86"/>
      <c r="CX57" s="86"/>
      <c r="CY57" s="86"/>
      <c r="CZ57" s="86"/>
      <c r="DA57" s="86"/>
      <c r="DB57" s="86"/>
      <c r="DC57" s="86"/>
      <c r="DD57" s="86"/>
      <c r="DE57" s="86"/>
      <c r="DF57" s="86"/>
      <c r="DG57" s="86"/>
      <c r="DH57" s="86"/>
      <c r="DI57" s="86"/>
      <c r="DJ57" s="86"/>
      <c r="DK57" s="86"/>
      <c r="DL57" s="86"/>
      <c r="DM57" s="86"/>
      <c r="DN57" s="86"/>
      <c r="DO57" s="86"/>
      <c r="DP57" s="86"/>
      <c r="DQ57" s="86"/>
      <c r="DR57" s="86"/>
      <c r="DS57" s="86"/>
      <c r="DT57" s="86"/>
      <c r="DU57" s="86"/>
      <c r="DV57" s="86"/>
      <c r="DW57" s="86"/>
      <c r="DX57" s="86"/>
      <c r="DY57" s="86"/>
      <c r="DZ57" s="86"/>
      <c r="EA57" s="86"/>
      <c r="EB57" s="86"/>
      <c r="EC57" s="86"/>
      <c r="ED57" s="86"/>
      <c r="EE57" s="86"/>
      <c r="EF57" s="86"/>
      <c r="EG57" s="86"/>
      <c r="EH57" s="86"/>
      <c r="EI57" s="86"/>
      <c r="EJ57" s="86"/>
      <c r="EK57" s="86"/>
      <c r="EL57" s="86"/>
      <c r="EM57" s="86"/>
      <c r="EN57" s="86"/>
      <c r="EO57" s="86"/>
      <c r="EP57" s="86"/>
      <c r="EQ57" s="86"/>
      <c r="ER57" s="86"/>
      <c r="ES57" s="86"/>
      <c r="ET57" s="86"/>
      <c r="EU57" s="86"/>
      <c r="EV57" s="86"/>
      <c r="EW57" s="86"/>
      <c r="EX57" s="86"/>
      <c r="EY57" s="86"/>
      <c r="EZ57" s="86"/>
      <c r="FA57" s="86"/>
      <c r="FB57" s="86"/>
      <c r="FC57" s="86"/>
      <c r="FD57" s="86"/>
      <c r="FE57" s="86"/>
      <c r="FF57" s="86"/>
      <c r="FG57" s="86"/>
      <c r="FH57" s="86"/>
      <c r="FI57" s="86"/>
      <c r="FJ57" s="86"/>
      <c r="FK57" s="86"/>
      <c r="FL57" s="86"/>
      <c r="FM57" s="86"/>
      <c r="FN57" s="86"/>
      <c r="FO57" s="86"/>
      <c r="FP57" s="86"/>
      <c r="FQ57" s="86"/>
      <c r="FR57" s="86"/>
      <c r="FS57" s="86"/>
      <c r="FT57" s="86"/>
      <c r="FU57" s="86"/>
      <c r="FV57" s="86"/>
      <c r="FW57" s="86"/>
      <c r="FX57" s="86"/>
      <c r="FY57" s="86"/>
      <c r="FZ57" s="86"/>
    </row>
    <row r="58" spans="1:182" s="87" customFormat="1" ht="14.1" customHeight="1">
      <c r="A58" s="69">
        <v>600612001</v>
      </c>
      <c r="B58" s="70" t="s">
        <v>55</v>
      </c>
      <c r="C58" s="59" t="s">
        <v>58</v>
      </c>
      <c r="D58" s="59" t="s">
        <v>59</v>
      </c>
      <c r="E58" s="59" t="s">
        <v>59</v>
      </c>
      <c r="F58" s="59" t="s">
        <v>60</v>
      </c>
      <c r="G58" s="59" t="s">
        <v>67</v>
      </c>
      <c r="H58" s="59" t="s">
        <v>65</v>
      </c>
      <c r="I58" s="61">
        <v>23.94</v>
      </c>
      <c r="J58" s="74">
        <v>600684001</v>
      </c>
      <c r="K58" s="75" t="s">
        <v>57</v>
      </c>
      <c r="L58" s="76">
        <v>210</v>
      </c>
      <c r="M58" s="57">
        <v>15</v>
      </c>
      <c r="N58" s="58" t="s">
        <v>124</v>
      </c>
      <c r="O58" s="77" t="s">
        <v>60</v>
      </c>
      <c r="P58" s="77" t="s">
        <v>67</v>
      </c>
      <c r="Q58" s="77" t="s">
        <v>65</v>
      </c>
      <c r="R58" s="60"/>
      <c r="S58" s="85"/>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6"/>
      <c r="BR58" s="86"/>
      <c r="BS58" s="86"/>
      <c r="BT58" s="86"/>
      <c r="BU58" s="86"/>
      <c r="BV58" s="86"/>
      <c r="BW58" s="86"/>
      <c r="BX58" s="86"/>
      <c r="BY58" s="86"/>
      <c r="BZ58" s="86"/>
      <c r="CA58" s="86"/>
      <c r="CB58" s="86"/>
      <c r="CC58" s="86"/>
      <c r="CD58" s="86"/>
      <c r="CE58" s="86"/>
      <c r="CF58" s="86"/>
      <c r="CG58" s="86"/>
      <c r="CH58" s="86"/>
      <c r="CI58" s="86"/>
      <c r="CJ58" s="86"/>
      <c r="CK58" s="86"/>
      <c r="CL58" s="86"/>
      <c r="CM58" s="86"/>
      <c r="CN58" s="86"/>
      <c r="CO58" s="86"/>
      <c r="CP58" s="86"/>
      <c r="CQ58" s="86"/>
      <c r="CR58" s="86"/>
      <c r="CS58" s="86"/>
      <c r="CT58" s="86"/>
      <c r="CU58" s="86"/>
      <c r="CV58" s="86"/>
      <c r="CW58" s="86"/>
      <c r="CX58" s="86"/>
      <c r="CY58" s="86"/>
      <c r="CZ58" s="86"/>
      <c r="DA58" s="86"/>
      <c r="DB58" s="86"/>
      <c r="DC58" s="86"/>
      <c r="DD58" s="86"/>
      <c r="DE58" s="86"/>
      <c r="DF58" s="86"/>
      <c r="DG58" s="86"/>
      <c r="DH58" s="86"/>
      <c r="DI58" s="86"/>
      <c r="DJ58" s="86"/>
      <c r="DK58" s="86"/>
      <c r="DL58" s="86"/>
      <c r="DM58" s="86"/>
      <c r="DN58" s="86"/>
      <c r="DO58" s="86"/>
      <c r="DP58" s="86"/>
      <c r="DQ58" s="86"/>
      <c r="DR58" s="86"/>
      <c r="DS58" s="86"/>
      <c r="DT58" s="86"/>
      <c r="DU58" s="86"/>
      <c r="DV58" s="86"/>
      <c r="DW58" s="86"/>
      <c r="DX58" s="86"/>
      <c r="DY58" s="86"/>
      <c r="DZ58" s="86"/>
      <c r="EA58" s="86"/>
      <c r="EB58" s="86"/>
      <c r="EC58" s="86"/>
      <c r="ED58" s="86"/>
      <c r="EE58" s="86"/>
      <c r="EF58" s="86"/>
      <c r="EG58" s="86"/>
      <c r="EH58" s="86"/>
      <c r="EI58" s="86"/>
      <c r="EJ58" s="86"/>
      <c r="EK58" s="86"/>
      <c r="EL58" s="86"/>
      <c r="EM58" s="86"/>
      <c r="EN58" s="86"/>
      <c r="EO58" s="86"/>
      <c r="EP58" s="86"/>
      <c r="EQ58" s="86"/>
      <c r="ER58" s="86"/>
      <c r="ES58" s="86"/>
      <c r="ET58" s="86"/>
      <c r="EU58" s="86"/>
      <c r="EV58" s="86"/>
      <c r="EW58" s="86"/>
      <c r="EX58" s="86"/>
      <c r="EY58" s="86"/>
      <c r="EZ58" s="86"/>
      <c r="FA58" s="86"/>
      <c r="FB58" s="86"/>
      <c r="FC58" s="86"/>
      <c r="FD58" s="86"/>
      <c r="FE58" s="86"/>
      <c r="FF58" s="86"/>
      <c r="FG58" s="86"/>
      <c r="FH58" s="86"/>
      <c r="FI58" s="86"/>
      <c r="FJ58" s="86"/>
      <c r="FK58" s="86"/>
      <c r="FL58" s="86"/>
      <c r="FM58" s="86"/>
      <c r="FN58" s="86"/>
      <c r="FO58" s="86"/>
      <c r="FP58" s="86"/>
      <c r="FQ58" s="86"/>
      <c r="FR58" s="86"/>
      <c r="FS58" s="86"/>
      <c r="FT58" s="86"/>
      <c r="FU58" s="86"/>
      <c r="FV58" s="86"/>
      <c r="FW58" s="86"/>
      <c r="FX58" s="86"/>
      <c r="FY58" s="86"/>
      <c r="FZ58" s="86"/>
    </row>
    <row r="59" spans="1:182" s="87" customFormat="1" ht="14.1" customHeight="1">
      <c r="A59" s="69">
        <v>600612001</v>
      </c>
      <c r="B59" s="70" t="s">
        <v>55</v>
      </c>
      <c r="C59" s="59" t="s">
        <v>58</v>
      </c>
      <c r="D59" s="59" t="s">
        <v>59</v>
      </c>
      <c r="E59" s="59" t="s">
        <v>59</v>
      </c>
      <c r="F59" s="59" t="s">
        <v>60</v>
      </c>
      <c r="G59" s="59" t="s">
        <v>67</v>
      </c>
      <c r="H59" s="59" t="s">
        <v>68</v>
      </c>
      <c r="I59" s="61">
        <v>31.27</v>
      </c>
      <c r="J59" s="74">
        <v>600684001</v>
      </c>
      <c r="K59" s="75" t="s">
        <v>57</v>
      </c>
      <c r="L59" s="76">
        <v>210</v>
      </c>
      <c r="M59" s="57">
        <v>15</v>
      </c>
      <c r="N59" s="58" t="s">
        <v>124</v>
      </c>
      <c r="O59" s="77" t="s">
        <v>60</v>
      </c>
      <c r="P59" s="77" t="s">
        <v>67</v>
      </c>
      <c r="Q59" s="77" t="s">
        <v>68</v>
      </c>
      <c r="R59" s="60"/>
      <c r="S59" s="85"/>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c r="BQ59" s="86"/>
      <c r="BR59" s="86"/>
      <c r="BS59" s="86"/>
      <c r="BT59" s="86"/>
      <c r="BU59" s="86"/>
      <c r="BV59" s="86"/>
      <c r="BW59" s="86"/>
      <c r="BX59" s="86"/>
      <c r="BY59" s="86"/>
      <c r="BZ59" s="86"/>
      <c r="CA59" s="86"/>
      <c r="CB59" s="86"/>
      <c r="CC59" s="86"/>
      <c r="CD59" s="86"/>
      <c r="CE59" s="86"/>
      <c r="CF59" s="86"/>
      <c r="CG59" s="86"/>
      <c r="CH59" s="86"/>
      <c r="CI59" s="86"/>
      <c r="CJ59" s="86"/>
      <c r="CK59" s="86"/>
      <c r="CL59" s="86"/>
      <c r="CM59" s="86"/>
      <c r="CN59" s="86"/>
      <c r="CO59" s="86"/>
      <c r="CP59" s="86"/>
      <c r="CQ59" s="86"/>
      <c r="CR59" s="86"/>
      <c r="CS59" s="86"/>
      <c r="CT59" s="86"/>
      <c r="CU59" s="86"/>
      <c r="CV59" s="86"/>
      <c r="CW59" s="86"/>
      <c r="CX59" s="86"/>
      <c r="CY59" s="86"/>
      <c r="CZ59" s="86"/>
      <c r="DA59" s="86"/>
      <c r="DB59" s="86"/>
      <c r="DC59" s="86"/>
      <c r="DD59" s="86"/>
      <c r="DE59" s="86"/>
      <c r="DF59" s="86"/>
      <c r="DG59" s="86"/>
      <c r="DH59" s="86"/>
      <c r="DI59" s="86"/>
      <c r="DJ59" s="86"/>
      <c r="DK59" s="86"/>
      <c r="DL59" s="86"/>
      <c r="DM59" s="86"/>
      <c r="DN59" s="86"/>
      <c r="DO59" s="86"/>
      <c r="DP59" s="86"/>
      <c r="DQ59" s="86"/>
      <c r="DR59" s="86"/>
      <c r="DS59" s="86"/>
      <c r="DT59" s="86"/>
      <c r="DU59" s="86"/>
      <c r="DV59" s="86"/>
      <c r="DW59" s="86"/>
      <c r="DX59" s="86"/>
      <c r="DY59" s="86"/>
      <c r="DZ59" s="86"/>
      <c r="EA59" s="86"/>
      <c r="EB59" s="86"/>
      <c r="EC59" s="86"/>
      <c r="ED59" s="86"/>
      <c r="EE59" s="86"/>
      <c r="EF59" s="86"/>
      <c r="EG59" s="86"/>
      <c r="EH59" s="86"/>
      <c r="EI59" s="86"/>
      <c r="EJ59" s="86"/>
      <c r="EK59" s="86"/>
      <c r="EL59" s="86"/>
      <c r="EM59" s="86"/>
      <c r="EN59" s="86"/>
      <c r="EO59" s="86"/>
      <c r="EP59" s="86"/>
      <c r="EQ59" s="86"/>
      <c r="ER59" s="86"/>
      <c r="ES59" s="86"/>
      <c r="ET59" s="86"/>
      <c r="EU59" s="86"/>
      <c r="EV59" s="86"/>
      <c r="EW59" s="86"/>
      <c r="EX59" s="86"/>
      <c r="EY59" s="86"/>
      <c r="EZ59" s="86"/>
      <c r="FA59" s="86"/>
      <c r="FB59" s="86"/>
      <c r="FC59" s="86"/>
      <c r="FD59" s="86"/>
      <c r="FE59" s="86"/>
      <c r="FF59" s="86"/>
      <c r="FG59" s="86"/>
      <c r="FH59" s="86"/>
      <c r="FI59" s="86"/>
      <c r="FJ59" s="86"/>
      <c r="FK59" s="86"/>
      <c r="FL59" s="86"/>
      <c r="FM59" s="86"/>
      <c r="FN59" s="86"/>
      <c r="FO59" s="86"/>
      <c r="FP59" s="86"/>
      <c r="FQ59" s="86"/>
      <c r="FR59" s="86"/>
      <c r="FS59" s="86"/>
      <c r="FT59" s="86"/>
      <c r="FU59" s="86"/>
      <c r="FV59" s="86"/>
      <c r="FW59" s="86"/>
      <c r="FX59" s="86"/>
      <c r="FY59" s="86"/>
      <c r="FZ59" s="86"/>
    </row>
    <row r="60" spans="1:182" s="87" customFormat="1" ht="14.1" customHeight="1">
      <c r="A60" s="69">
        <v>600612001</v>
      </c>
      <c r="B60" s="70" t="s">
        <v>55</v>
      </c>
      <c r="C60" s="59" t="s">
        <v>58</v>
      </c>
      <c r="D60" s="59" t="s">
        <v>59</v>
      </c>
      <c r="E60" s="59" t="s">
        <v>59</v>
      </c>
      <c r="F60" s="59" t="s">
        <v>60</v>
      </c>
      <c r="G60" s="59" t="s">
        <v>67</v>
      </c>
      <c r="H60" s="59" t="s">
        <v>69</v>
      </c>
      <c r="I60" s="61">
        <v>17.940000000000001</v>
      </c>
      <c r="J60" s="74">
        <v>600684001</v>
      </c>
      <c r="K60" s="75" t="s">
        <v>57</v>
      </c>
      <c r="L60" s="76">
        <v>210</v>
      </c>
      <c r="M60" s="57">
        <v>15</v>
      </c>
      <c r="N60" s="58" t="s">
        <v>124</v>
      </c>
      <c r="O60" s="77" t="s">
        <v>60</v>
      </c>
      <c r="P60" s="77" t="s">
        <v>67</v>
      </c>
      <c r="Q60" s="77" t="s">
        <v>69</v>
      </c>
      <c r="R60" s="60"/>
      <c r="S60" s="85"/>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6"/>
      <c r="CE60" s="86"/>
      <c r="CF60" s="86"/>
      <c r="CG60" s="86"/>
      <c r="CH60" s="86"/>
      <c r="CI60" s="86"/>
      <c r="CJ60" s="86"/>
      <c r="CK60" s="86"/>
      <c r="CL60" s="86"/>
      <c r="CM60" s="86"/>
      <c r="CN60" s="86"/>
      <c r="CO60" s="86"/>
      <c r="CP60" s="86"/>
      <c r="CQ60" s="86"/>
      <c r="CR60" s="86"/>
      <c r="CS60" s="86"/>
      <c r="CT60" s="86"/>
      <c r="CU60" s="86"/>
      <c r="CV60" s="86"/>
      <c r="CW60" s="86"/>
      <c r="CX60" s="86"/>
      <c r="CY60" s="86"/>
      <c r="CZ60" s="86"/>
      <c r="DA60" s="86"/>
      <c r="DB60" s="86"/>
      <c r="DC60" s="86"/>
      <c r="DD60" s="86"/>
      <c r="DE60" s="86"/>
      <c r="DF60" s="86"/>
      <c r="DG60" s="86"/>
      <c r="DH60" s="86"/>
      <c r="DI60" s="86"/>
      <c r="DJ60" s="86"/>
      <c r="DK60" s="86"/>
      <c r="DL60" s="86"/>
      <c r="DM60" s="86"/>
      <c r="DN60" s="86"/>
      <c r="DO60" s="86"/>
      <c r="DP60" s="86"/>
      <c r="DQ60" s="86"/>
      <c r="DR60" s="86"/>
      <c r="DS60" s="86"/>
      <c r="DT60" s="86"/>
      <c r="DU60" s="86"/>
      <c r="DV60" s="86"/>
      <c r="DW60" s="86"/>
      <c r="DX60" s="86"/>
      <c r="DY60" s="86"/>
      <c r="DZ60" s="86"/>
      <c r="EA60" s="86"/>
      <c r="EB60" s="86"/>
      <c r="EC60" s="86"/>
      <c r="ED60" s="86"/>
      <c r="EE60" s="86"/>
      <c r="EF60" s="86"/>
      <c r="EG60" s="86"/>
      <c r="EH60" s="86"/>
      <c r="EI60" s="86"/>
      <c r="EJ60" s="86"/>
      <c r="EK60" s="86"/>
      <c r="EL60" s="86"/>
      <c r="EM60" s="86"/>
      <c r="EN60" s="86"/>
      <c r="EO60" s="86"/>
      <c r="EP60" s="86"/>
      <c r="EQ60" s="86"/>
      <c r="ER60" s="86"/>
      <c r="ES60" s="86"/>
      <c r="ET60" s="86"/>
      <c r="EU60" s="86"/>
      <c r="EV60" s="86"/>
      <c r="EW60" s="86"/>
      <c r="EX60" s="86"/>
      <c r="EY60" s="86"/>
      <c r="EZ60" s="86"/>
      <c r="FA60" s="86"/>
      <c r="FB60" s="86"/>
      <c r="FC60" s="86"/>
      <c r="FD60" s="86"/>
      <c r="FE60" s="86"/>
      <c r="FF60" s="86"/>
      <c r="FG60" s="86"/>
      <c r="FH60" s="86"/>
      <c r="FI60" s="86"/>
      <c r="FJ60" s="86"/>
      <c r="FK60" s="86"/>
      <c r="FL60" s="86"/>
      <c r="FM60" s="86"/>
      <c r="FN60" s="86"/>
      <c r="FO60" s="86"/>
      <c r="FP60" s="86"/>
      <c r="FQ60" s="86"/>
      <c r="FR60" s="86"/>
      <c r="FS60" s="86"/>
      <c r="FT60" s="86"/>
      <c r="FU60" s="86"/>
      <c r="FV60" s="86"/>
      <c r="FW60" s="86"/>
      <c r="FX60" s="86"/>
      <c r="FY60" s="86"/>
      <c r="FZ60" s="86"/>
    </row>
    <row r="61" spans="1:182" s="87" customFormat="1" ht="14.1" customHeight="1">
      <c r="A61" s="69">
        <v>600612001</v>
      </c>
      <c r="B61" s="70" t="s">
        <v>55</v>
      </c>
      <c r="C61" s="59" t="s">
        <v>58</v>
      </c>
      <c r="D61" s="59" t="s">
        <v>59</v>
      </c>
      <c r="E61" s="59" t="s">
        <v>59</v>
      </c>
      <c r="F61" s="59" t="s">
        <v>60</v>
      </c>
      <c r="G61" s="59" t="s">
        <v>67</v>
      </c>
      <c r="H61" s="59" t="s">
        <v>66</v>
      </c>
      <c r="I61" s="61">
        <v>14.75</v>
      </c>
      <c r="J61" s="74">
        <v>600684001</v>
      </c>
      <c r="K61" s="75" t="s">
        <v>57</v>
      </c>
      <c r="L61" s="76">
        <v>210</v>
      </c>
      <c r="M61" s="57">
        <v>15</v>
      </c>
      <c r="N61" s="58" t="s">
        <v>124</v>
      </c>
      <c r="O61" s="77" t="s">
        <v>60</v>
      </c>
      <c r="P61" s="77" t="s">
        <v>67</v>
      </c>
      <c r="Q61" s="77" t="s">
        <v>66</v>
      </c>
      <c r="R61" s="60"/>
      <c r="S61" s="85"/>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c r="DF61" s="86"/>
      <c r="DG61" s="86"/>
      <c r="DH61" s="86"/>
      <c r="DI61" s="86"/>
      <c r="DJ61" s="86"/>
      <c r="DK61" s="86"/>
      <c r="DL61" s="86"/>
      <c r="DM61" s="86"/>
      <c r="DN61" s="86"/>
      <c r="DO61" s="86"/>
      <c r="DP61" s="86"/>
      <c r="DQ61" s="86"/>
      <c r="DR61" s="86"/>
      <c r="DS61" s="86"/>
      <c r="DT61" s="86"/>
      <c r="DU61" s="86"/>
      <c r="DV61" s="86"/>
      <c r="DW61" s="86"/>
      <c r="DX61" s="86"/>
      <c r="DY61" s="86"/>
      <c r="DZ61" s="86"/>
      <c r="EA61" s="86"/>
      <c r="EB61" s="86"/>
      <c r="EC61" s="86"/>
      <c r="ED61" s="86"/>
      <c r="EE61" s="86"/>
      <c r="EF61" s="86"/>
      <c r="EG61" s="86"/>
      <c r="EH61" s="86"/>
      <c r="EI61" s="86"/>
      <c r="EJ61" s="86"/>
      <c r="EK61" s="86"/>
      <c r="EL61" s="86"/>
      <c r="EM61" s="86"/>
      <c r="EN61" s="86"/>
      <c r="EO61" s="86"/>
      <c r="EP61" s="86"/>
      <c r="EQ61" s="86"/>
      <c r="ER61" s="86"/>
      <c r="ES61" s="86"/>
      <c r="ET61" s="86"/>
      <c r="EU61" s="86"/>
      <c r="EV61" s="86"/>
      <c r="EW61" s="86"/>
      <c r="EX61" s="86"/>
      <c r="EY61" s="86"/>
      <c r="EZ61" s="86"/>
      <c r="FA61" s="86"/>
      <c r="FB61" s="86"/>
      <c r="FC61" s="86"/>
      <c r="FD61" s="86"/>
      <c r="FE61" s="86"/>
      <c r="FF61" s="86"/>
      <c r="FG61" s="86"/>
      <c r="FH61" s="86"/>
      <c r="FI61" s="86"/>
      <c r="FJ61" s="86"/>
      <c r="FK61" s="86"/>
      <c r="FL61" s="86"/>
      <c r="FM61" s="86"/>
      <c r="FN61" s="86"/>
      <c r="FO61" s="86"/>
      <c r="FP61" s="86"/>
      <c r="FQ61" s="86"/>
      <c r="FR61" s="86"/>
      <c r="FS61" s="86"/>
      <c r="FT61" s="86"/>
      <c r="FU61" s="86"/>
      <c r="FV61" s="86"/>
      <c r="FW61" s="86"/>
      <c r="FX61" s="86"/>
      <c r="FY61" s="86"/>
      <c r="FZ61" s="86"/>
    </row>
    <row r="62" spans="1:182" s="87" customFormat="1" ht="14.1" customHeight="1">
      <c r="A62" s="69">
        <v>600612001</v>
      </c>
      <c r="B62" s="70" t="s">
        <v>55</v>
      </c>
      <c r="C62" s="59" t="s">
        <v>58</v>
      </c>
      <c r="D62" s="59" t="s">
        <v>59</v>
      </c>
      <c r="E62" s="59" t="s">
        <v>59</v>
      </c>
      <c r="F62" s="59" t="s">
        <v>60</v>
      </c>
      <c r="G62" s="59" t="s">
        <v>70</v>
      </c>
      <c r="H62" s="59" t="s">
        <v>71</v>
      </c>
      <c r="I62" s="61">
        <v>2.61</v>
      </c>
      <c r="J62" s="74">
        <v>600684001</v>
      </c>
      <c r="K62" s="75" t="s">
        <v>57</v>
      </c>
      <c r="L62" s="76">
        <v>210</v>
      </c>
      <c r="M62" s="57">
        <v>15</v>
      </c>
      <c r="N62" s="58" t="s">
        <v>124</v>
      </c>
      <c r="O62" s="77" t="s">
        <v>60</v>
      </c>
      <c r="P62" s="77" t="s">
        <v>70</v>
      </c>
      <c r="Q62" s="77" t="s">
        <v>71</v>
      </c>
      <c r="R62" s="60"/>
      <c r="S62" s="85"/>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c r="CC62" s="86"/>
      <c r="CD62" s="86"/>
      <c r="CE62" s="86"/>
      <c r="CF62" s="86"/>
      <c r="CG62" s="86"/>
      <c r="CH62" s="86"/>
      <c r="CI62" s="86"/>
      <c r="CJ62" s="86"/>
      <c r="CK62" s="86"/>
      <c r="CL62" s="86"/>
      <c r="CM62" s="86"/>
      <c r="CN62" s="86"/>
      <c r="CO62" s="86"/>
      <c r="CP62" s="86"/>
      <c r="CQ62" s="86"/>
      <c r="CR62" s="86"/>
      <c r="CS62" s="86"/>
      <c r="CT62" s="86"/>
      <c r="CU62" s="86"/>
      <c r="CV62" s="86"/>
      <c r="CW62" s="86"/>
      <c r="CX62" s="86"/>
      <c r="CY62" s="86"/>
      <c r="CZ62" s="86"/>
      <c r="DA62" s="86"/>
      <c r="DB62" s="86"/>
      <c r="DC62" s="86"/>
      <c r="DD62" s="86"/>
      <c r="DE62" s="86"/>
      <c r="DF62" s="86"/>
      <c r="DG62" s="86"/>
      <c r="DH62" s="86"/>
      <c r="DI62" s="86"/>
      <c r="DJ62" s="86"/>
      <c r="DK62" s="86"/>
      <c r="DL62" s="86"/>
      <c r="DM62" s="86"/>
      <c r="DN62" s="86"/>
      <c r="DO62" s="86"/>
      <c r="DP62" s="86"/>
      <c r="DQ62" s="86"/>
      <c r="DR62" s="86"/>
      <c r="DS62" s="86"/>
      <c r="DT62" s="86"/>
      <c r="DU62" s="86"/>
      <c r="DV62" s="86"/>
      <c r="DW62" s="86"/>
      <c r="DX62" s="86"/>
      <c r="DY62" s="86"/>
      <c r="DZ62" s="86"/>
      <c r="EA62" s="86"/>
      <c r="EB62" s="86"/>
      <c r="EC62" s="86"/>
      <c r="ED62" s="86"/>
      <c r="EE62" s="86"/>
      <c r="EF62" s="86"/>
      <c r="EG62" s="86"/>
      <c r="EH62" s="86"/>
      <c r="EI62" s="86"/>
      <c r="EJ62" s="86"/>
      <c r="EK62" s="86"/>
      <c r="EL62" s="86"/>
      <c r="EM62" s="86"/>
      <c r="EN62" s="86"/>
      <c r="EO62" s="86"/>
      <c r="EP62" s="86"/>
      <c r="EQ62" s="86"/>
      <c r="ER62" s="86"/>
      <c r="ES62" s="86"/>
      <c r="ET62" s="86"/>
      <c r="EU62" s="86"/>
      <c r="EV62" s="86"/>
      <c r="EW62" s="86"/>
      <c r="EX62" s="86"/>
      <c r="EY62" s="86"/>
      <c r="EZ62" s="86"/>
      <c r="FA62" s="86"/>
      <c r="FB62" s="86"/>
      <c r="FC62" s="86"/>
      <c r="FD62" s="86"/>
      <c r="FE62" s="86"/>
      <c r="FF62" s="86"/>
      <c r="FG62" s="86"/>
      <c r="FH62" s="86"/>
      <c r="FI62" s="86"/>
      <c r="FJ62" s="86"/>
      <c r="FK62" s="86"/>
      <c r="FL62" s="86"/>
      <c r="FM62" s="86"/>
      <c r="FN62" s="86"/>
      <c r="FO62" s="86"/>
      <c r="FP62" s="86"/>
      <c r="FQ62" s="86"/>
      <c r="FR62" s="86"/>
      <c r="FS62" s="86"/>
      <c r="FT62" s="86"/>
      <c r="FU62" s="86"/>
      <c r="FV62" s="86"/>
      <c r="FW62" s="86"/>
      <c r="FX62" s="86"/>
      <c r="FY62" s="86"/>
      <c r="FZ62" s="86"/>
    </row>
    <row r="63" spans="1:182" s="87" customFormat="1" ht="14.1" customHeight="1">
      <c r="A63" s="69">
        <v>600612001</v>
      </c>
      <c r="B63" s="70" t="s">
        <v>55</v>
      </c>
      <c r="C63" s="59" t="s">
        <v>58</v>
      </c>
      <c r="D63" s="59" t="s">
        <v>59</v>
      </c>
      <c r="E63" s="59" t="s">
        <v>59</v>
      </c>
      <c r="F63" s="59" t="s">
        <v>60</v>
      </c>
      <c r="G63" s="59" t="s">
        <v>72</v>
      </c>
      <c r="H63" s="59" t="s">
        <v>73</v>
      </c>
      <c r="I63" s="61">
        <v>118.42</v>
      </c>
      <c r="J63" s="74">
        <v>600684001</v>
      </c>
      <c r="K63" s="75" t="s">
        <v>57</v>
      </c>
      <c r="L63" s="76">
        <v>210</v>
      </c>
      <c r="M63" s="57">
        <v>15</v>
      </c>
      <c r="N63" s="58" t="s">
        <v>124</v>
      </c>
      <c r="O63" s="77" t="s">
        <v>60</v>
      </c>
      <c r="P63" s="77" t="s">
        <v>72</v>
      </c>
      <c r="Q63" s="77" t="s">
        <v>73</v>
      </c>
      <c r="R63" s="60"/>
      <c r="S63" s="85">
        <v>-1.9330000000000001</v>
      </c>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6"/>
      <c r="BR63" s="86"/>
      <c r="BS63" s="86"/>
      <c r="BT63" s="86"/>
      <c r="BU63" s="86"/>
      <c r="BV63" s="86"/>
      <c r="BW63" s="86"/>
      <c r="BX63" s="86"/>
      <c r="BY63" s="86"/>
      <c r="BZ63" s="86"/>
      <c r="CA63" s="86"/>
      <c r="CB63" s="86"/>
      <c r="CC63" s="86"/>
      <c r="CD63" s="86"/>
      <c r="CE63" s="86"/>
      <c r="CF63" s="86"/>
      <c r="CG63" s="86"/>
      <c r="CH63" s="86"/>
      <c r="CI63" s="86"/>
      <c r="CJ63" s="86"/>
      <c r="CK63" s="86"/>
      <c r="CL63" s="86"/>
      <c r="CM63" s="86"/>
      <c r="CN63" s="86"/>
      <c r="CO63" s="86"/>
      <c r="CP63" s="86"/>
      <c r="CQ63" s="86"/>
      <c r="CR63" s="86"/>
      <c r="CS63" s="86"/>
      <c r="CT63" s="86"/>
      <c r="CU63" s="86"/>
      <c r="CV63" s="86"/>
      <c r="CW63" s="86"/>
      <c r="CX63" s="86"/>
      <c r="CY63" s="86"/>
      <c r="CZ63" s="86"/>
      <c r="DA63" s="86"/>
      <c r="DB63" s="86"/>
      <c r="DC63" s="86"/>
      <c r="DD63" s="86"/>
      <c r="DE63" s="86"/>
      <c r="DF63" s="86"/>
      <c r="DG63" s="86"/>
      <c r="DH63" s="86"/>
      <c r="DI63" s="86"/>
      <c r="DJ63" s="86"/>
      <c r="DK63" s="86"/>
      <c r="DL63" s="86"/>
      <c r="DM63" s="86"/>
      <c r="DN63" s="86"/>
      <c r="DO63" s="86"/>
      <c r="DP63" s="86"/>
      <c r="DQ63" s="86"/>
      <c r="DR63" s="86"/>
      <c r="DS63" s="86"/>
      <c r="DT63" s="86"/>
      <c r="DU63" s="86"/>
      <c r="DV63" s="86"/>
      <c r="DW63" s="86"/>
      <c r="DX63" s="86"/>
      <c r="DY63" s="86"/>
      <c r="DZ63" s="86"/>
      <c r="EA63" s="86"/>
      <c r="EB63" s="86"/>
      <c r="EC63" s="86"/>
      <c r="ED63" s="86"/>
      <c r="EE63" s="86"/>
      <c r="EF63" s="86"/>
      <c r="EG63" s="86"/>
      <c r="EH63" s="86"/>
      <c r="EI63" s="86"/>
      <c r="EJ63" s="86"/>
      <c r="EK63" s="86"/>
      <c r="EL63" s="86"/>
      <c r="EM63" s="86"/>
      <c r="EN63" s="86"/>
      <c r="EO63" s="86"/>
      <c r="EP63" s="86"/>
      <c r="EQ63" s="86"/>
      <c r="ER63" s="86"/>
      <c r="ES63" s="86"/>
      <c r="ET63" s="86"/>
      <c r="EU63" s="86"/>
      <c r="EV63" s="86"/>
      <c r="EW63" s="86"/>
      <c r="EX63" s="86"/>
      <c r="EY63" s="86"/>
      <c r="EZ63" s="86"/>
      <c r="FA63" s="86"/>
      <c r="FB63" s="86"/>
      <c r="FC63" s="86"/>
      <c r="FD63" s="86"/>
      <c r="FE63" s="86"/>
      <c r="FF63" s="86"/>
      <c r="FG63" s="86"/>
      <c r="FH63" s="86"/>
      <c r="FI63" s="86"/>
      <c r="FJ63" s="86"/>
      <c r="FK63" s="86"/>
      <c r="FL63" s="86"/>
      <c r="FM63" s="86"/>
      <c r="FN63" s="86"/>
      <c r="FO63" s="86"/>
      <c r="FP63" s="86"/>
      <c r="FQ63" s="86"/>
      <c r="FR63" s="86"/>
      <c r="FS63" s="86"/>
      <c r="FT63" s="86"/>
      <c r="FU63" s="86"/>
      <c r="FV63" s="86"/>
      <c r="FW63" s="86"/>
      <c r="FX63" s="86"/>
      <c r="FY63" s="86"/>
      <c r="FZ63" s="86"/>
    </row>
    <row r="64" spans="1:182" s="87" customFormat="1" ht="14.1" customHeight="1">
      <c r="A64" s="69">
        <v>600612001</v>
      </c>
      <c r="B64" s="70" t="s">
        <v>55</v>
      </c>
      <c r="C64" s="59" t="s">
        <v>58</v>
      </c>
      <c r="D64" s="59" t="s">
        <v>59</v>
      </c>
      <c r="E64" s="59" t="s">
        <v>59</v>
      </c>
      <c r="F64" s="59" t="s">
        <v>60</v>
      </c>
      <c r="G64" s="59" t="s">
        <v>72</v>
      </c>
      <c r="H64" s="59" t="s">
        <v>74</v>
      </c>
      <c r="I64" s="61">
        <v>80.180000000000007</v>
      </c>
      <c r="J64" s="74">
        <v>600684001</v>
      </c>
      <c r="K64" s="75" t="s">
        <v>57</v>
      </c>
      <c r="L64" s="76">
        <v>210</v>
      </c>
      <c r="M64" s="57">
        <v>15</v>
      </c>
      <c r="N64" s="58" t="s">
        <v>124</v>
      </c>
      <c r="O64" s="77" t="s">
        <v>60</v>
      </c>
      <c r="P64" s="77" t="s">
        <v>72</v>
      </c>
      <c r="Q64" s="77" t="s">
        <v>74</v>
      </c>
      <c r="R64" s="60"/>
      <c r="S64" s="85">
        <v>-0.86980000000000002</v>
      </c>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6"/>
      <c r="BM64" s="86"/>
      <c r="BN64" s="86"/>
      <c r="BO64" s="86"/>
      <c r="BP64" s="86"/>
      <c r="BQ64" s="86"/>
      <c r="BR64" s="86"/>
      <c r="BS64" s="86"/>
      <c r="BT64" s="86"/>
      <c r="BU64" s="86"/>
      <c r="BV64" s="86"/>
      <c r="BW64" s="86"/>
      <c r="BX64" s="86"/>
      <c r="BY64" s="86"/>
      <c r="BZ64" s="86"/>
      <c r="CA64" s="86"/>
      <c r="CB64" s="86"/>
      <c r="CC64" s="86"/>
      <c r="CD64" s="86"/>
      <c r="CE64" s="86"/>
      <c r="CF64" s="86"/>
      <c r="CG64" s="86"/>
      <c r="CH64" s="86"/>
      <c r="CI64" s="86"/>
      <c r="CJ64" s="86"/>
      <c r="CK64" s="86"/>
      <c r="CL64" s="86"/>
      <c r="CM64" s="86"/>
      <c r="CN64" s="86"/>
      <c r="CO64" s="86"/>
      <c r="CP64" s="86"/>
      <c r="CQ64" s="86"/>
      <c r="CR64" s="86"/>
      <c r="CS64" s="86"/>
      <c r="CT64" s="86"/>
      <c r="CU64" s="86"/>
      <c r="CV64" s="86"/>
      <c r="CW64" s="86"/>
      <c r="CX64" s="86"/>
      <c r="CY64" s="86"/>
      <c r="CZ64" s="86"/>
      <c r="DA64" s="86"/>
      <c r="DB64" s="86"/>
      <c r="DC64" s="86"/>
      <c r="DD64" s="86"/>
      <c r="DE64" s="86"/>
      <c r="DF64" s="86"/>
      <c r="DG64" s="86"/>
      <c r="DH64" s="86"/>
      <c r="DI64" s="86"/>
      <c r="DJ64" s="86"/>
      <c r="DK64" s="86"/>
      <c r="DL64" s="86"/>
      <c r="DM64" s="86"/>
      <c r="DN64" s="86"/>
      <c r="DO64" s="86"/>
      <c r="DP64" s="86"/>
      <c r="DQ64" s="86"/>
      <c r="DR64" s="86"/>
      <c r="DS64" s="86"/>
      <c r="DT64" s="86"/>
      <c r="DU64" s="86"/>
      <c r="DV64" s="86"/>
      <c r="DW64" s="86"/>
      <c r="DX64" s="86"/>
      <c r="DY64" s="86"/>
      <c r="DZ64" s="86"/>
      <c r="EA64" s="86"/>
      <c r="EB64" s="86"/>
      <c r="EC64" s="86"/>
      <c r="ED64" s="86"/>
      <c r="EE64" s="86"/>
      <c r="EF64" s="86"/>
      <c r="EG64" s="86"/>
      <c r="EH64" s="86"/>
      <c r="EI64" s="86"/>
      <c r="EJ64" s="86"/>
      <c r="EK64" s="86"/>
      <c r="EL64" s="86"/>
      <c r="EM64" s="86"/>
      <c r="EN64" s="86"/>
      <c r="EO64" s="86"/>
      <c r="EP64" s="86"/>
      <c r="EQ64" s="86"/>
      <c r="ER64" s="86"/>
      <c r="ES64" s="86"/>
      <c r="ET64" s="86"/>
      <c r="EU64" s="86"/>
      <c r="EV64" s="86"/>
      <c r="EW64" s="86"/>
      <c r="EX64" s="86"/>
      <c r="EY64" s="86"/>
      <c r="EZ64" s="86"/>
      <c r="FA64" s="86"/>
      <c r="FB64" s="86"/>
      <c r="FC64" s="86"/>
      <c r="FD64" s="86"/>
      <c r="FE64" s="86"/>
      <c r="FF64" s="86"/>
      <c r="FG64" s="86"/>
      <c r="FH64" s="86"/>
      <c r="FI64" s="86"/>
      <c r="FJ64" s="86"/>
      <c r="FK64" s="86"/>
      <c r="FL64" s="86"/>
      <c r="FM64" s="86"/>
      <c r="FN64" s="86"/>
      <c r="FO64" s="86"/>
      <c r="FP64" s="86"/>
      <c r="FQ64" s="86"/>
      <c r="FR64" s="86"/>
      <c r="FS64" s="86"/>
      <c r="FT64" s="86"/>
      <c r="FU64" s="86"/>
      <c r="FV64" s="86"/>
      <c r="FW64" s="86"/>
      <c r="FX64" s="86"/>
      <c r="FY64" s="86"/>
      <c r="FZ64" s="86"/>
    </row>
    <row r="65" spans="1:182" s="87" customFormat="1" ht="14.1" customHeight="1">
      <c r="A65" s="69">
        <v>600612001</v>
      </c>
      <c r="B65" s="70" t="s">
        <v>55</v>
      </c>
      <c r="C65" s="59" t="s">
        <v>58</v>
      </c>
      <c r="D65" s="59" t="s">
        <v>59</v>
      </c>
      <c r="E65" s="59" t="s">
        <v>59</v>
      </c>
      <c r="F65" s="59" t="s">
        <v>60</v>
      </c>
      <c r="G65" s="59" t="s">
        <v>72</v>
      </c>
      <c r="H65" s="59" t="s">
        <v>75</v>
      </c>
      <c r="I65" s="61">
        <v>62.36</v>
      </c>
      <c r="J65" s="74">
        <v>600684001</v>
      </c>
      <c r="K65" s="75" t="s">
        <v>57</v>
      </c>
      <c r="L65" s="76">
        <v>210</v>
      </c>
      <c r="M65" s="57">
        <v>15</v>
      </c>
      <c r="N65" s="58" t="s">
        <v>124</v>
      </c>
      <c r="O65" s="77" t="s">
        <v>60</v>
      </c>
      <c r="P65" s="77" t="s">
        <v>72</v>
      </c>
      <c r="Q65" s="77" t="s">
        <v>75</v>
      </c>
      <c r="R65" s="60"/>
      <c r="S65" s="85">
        <v>-0.67649999999999999</v>
      </c>
      <c r="T65" s="86"/>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c r="BQ65" s="86"/>
      <c r="BR65" s="86"/>
      <c r="BS65" s="86"/>
      <c r="BT65" s="86"/>
      <c r="BU65" s="86"/>
      <c r="BV65" s="86"/>
      <c r="BW65" s="86"/>
      <c r="BX65" s="86"/>
      <c r="BY65" s="86"/>
      <c r="BZ65" s="86"/>
      <c r="CA65" s="86"/>
      <c r="CB65" s="86"/>
      <c r="CC65" s="86"/>
      <c r="CD65" s="86"/>
      <c r="CE65" s="86"/>
      <c r="CF65" s="86"/>
      <c r="CG65" s="86"/>
      <c r="CH65" s="86"/>
      <c r="CI65" s="86"/>
      <c r="CJ65" s="86"/>
      <c r="CK65" s="86"/>
      <c r="CL65" s="86"/>
      <c r="CM65" s="86"/>
      <c r="CN65" s="86"/>
      <c r="CO65" s="86"/>
      <c r="CP65" s="86"/>
      <c r="CQ65" s="86"/>
      <c r="CR65" s="86"/>
      <c r="CS65" s="86"/>
      <c r="CT65" s="86"/>
      <c r="CU65" s="86"/>
      <c r="CV65" s="86"/>
      <c r="CW65" s="86"/>
      <c r="CX65" s="86"/>
      <c r="CY65" s="86"/>
      <c r="CZ65" s="86"/>
      <c r="DA65" s="86"/>
      <c r="DB65" s="86"/>
      <c r="DC65" s="86"/>
      <c r="DD65" s="86"/>
      <c r="DE65" s="86"/>
      <c r="DF65" s="86"/>
      <c r="DG65" s="86"/>
      <c r="DH65" s="86"/>
      <c r="DI65" s="86"/>
      <c r="DJ65" s="86"/>
      <c r="DK65" s="86"/>
      <c r="DL65" s="86"/>
      <c r="DM65" s="86"/>
      <c r="DN65" s="86"/>
      <c r="DO65" s="86"/>
      <c r="DP65" s="86"/>
      <c r="DQ65" s="86"/>
      <c r="DR65" s="86"/>
      <c r="DS65" s="86"/>
      <c r="DT65" s="86"/>
      <c r="DU65" s="86"/>
      <c r="DV65" s="86"/>
      <c r="DW65" s="86"/>
      <c r="DX65" s="86"/>
      <c r="DY65" s="86"/>
      <c r="DZ65" s="86"/>
      <c r="EA65" s="86"/>
      <c r="EB65" s="86"/>
      <c r="EC65" s="86"/>
      <c r="ED65" s="86"/>
      <c r="EE65" s="86"/>
      <c r="EF65" s="86"/>
      <c r="EG65" s="86"/>
      <c r="EH65" s="86"/>
      <c r="EI65" s="86"/>
      <c r="EJ65" s="86"/>
      <c r="EK65" s="86"/>
      <c r="EL65" s="86"/>
      <c r="EM65" s="86"/>
      <c r="EN65" s="86"/>
      <c r="EO65" s="86"/>
      <c r="EP65" s="86"/>
      <c r="EQ65" s="86"/>
      <c r="ER65" s="86"/>
      <c r="ES65" s="86"/>
      <c r="ET65" s="86"/>
      <c r="EU65" s="86"/>
      <c r="EV65" s="86"/>
      <c r="EW65" s="86"/>
      <c r="EX65" s="86"/>
      <c r="EY65" s="86"/>
      <c r="EZ65" s="86"/>
      <c r="FA65" s="86"/>
      <c r="FB65" s="86"/>
      <c r="FC65" s="86"/>
      <c r="FD65" s="86"/>
      <c r="FE65" s="86"/>
      <c r="FF65" s="86"/>
      <c r="FG65" s="86"/>
      <c r="FH65" s="86"/>
      <c r="FI65" s="86"/>
      <c r="FJ65" s="86"/>
      <c r="FK65" s="86"/>
      <c r="FL65" s="86"/>
      <c r="FM65" s="86"/>
      <c r="FN65" s="86"/>
      <c r="FO65" s="86"/>
      <c r="FP65" s="86"/>
      <c r="FQ65" s="86"/>
      <c r="FR65" s="86"/>
      <c r="FS65" s="86"/>
      <c r="FT65" s="86"/>
      <c r="FU65" s="86"/>
      <c r="FV65" s="86"/>
      <c r="FW65" s="86"/>
      <c r="FX65" s="86"/>
      <c r="FY65" s="86"/>
      <c r="FZ65" s="86"/>
    </row>
    <row r="66" spans="1:182" s="87" customFormat="1" ht="14.1" customHeight="1">
      <c r="A66" s="69">
        <v>600612001</v>
      </c>
      <c r="B66" s="70" t="s">
        <v>55</v>
      </c>
      <c r="C66" s="59" t="s">
        <v>58</v>
      </c>
      <c r="D66" s="59" t="s">
        <v>59</v>
      </c>
      <c r="E66" s="59" t="s">
        <v>59</v>
      </c>
      <c r="F66" s="59" t="s">
        <v>60</v>
      </c>
      <c r="G66" s="59" t="s">
        <v>72</v>
      </c>
      <c r="H66" s="59" t="s">
        <v>76</v>
      </c>
      <c r="I66" s="64">
        <v>0.37</v>
      </c>
      <c r="J66" s="74">
        <v>600684001</v>
      </c>
      <c r="K66" s="75" t="s">
        <v>57</v>
      </c>
      <c r="L66" s="76">
        <v>210</v>
      </c>
      <c r="M66" s="57">
        <v>15</v>
      </c>
      <c r="N66" s="58" t="s">
        <v>124</v>
      </c>
      <c r="O66" s="77" t="s">
        <v>60</v>
      </c>
      <c r="P66" s="77" t="s">
        <v>72</v>
      </c>
      <c r="Q66" s="77" t="s">
        <v>76</v>
      </c>
      <c r="R66" s="60"/>
      <c r="S66" s="85">
        <v>-1.227E-2</v>
      </c>
      <c r="T66" s="86"/>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c r="BQ66" s="86"/>
      <c r="BR66" s="86"/>
      <c r="BS66" s="86"/>
      <c r="BT66" s="86"/>
      <c r="BU66" s="86"/>
      <c r="BV66" s="86"/>
      <c r="BW66" s="86"/>
      <c r="BX66" s="86"/>
      <c r="BY66" s="86"/>
      <c r="BZ66" s="86"/>
      <c r="CA66" s="86"/>
      <c r="CB66" s="86"/>
      <c r="CC66" s="86"/>
      <c r="CD66" s="86"/>
      <c r="CE66" s="86"/>
      <c r="CF66" s="86"/>
      <c r="CG66" s="86"/>
      <c r="CH66" s="86"/>
      <c r="CI66" s="86"/>
      <c r="CJ66" s="86"/>
      <c r="CK66" s="86"/>
      <c r="CL66" s="86"/>
      <c r="CM66" s="86"/>
      <c r="CN66" s="86"/>
      <c r="CO66" s="86"/>
      <c r="CP66" s="86"/>
      <c r="CQ66" s="86"/>
      <c r="CR66" s="86"/>
      <c r="CS66" s="86"/>
      <c r="CT66" s="86"/>
      <c r="CU66" s="86"/>
      <c r="CV66" s="86"/>
      <c r="CW66" s="86"/>
      <c r="CX66" s="86"/>
      <c r="CY66" s="86"/>
      <c r="CZ66" s="86"/>
      <c r="DA66" s="86"/>
      <c r="DB66" s="86"/>
      <c r="DC66" s="86"/>
      <c r="DD66" s="86"/>
      <c r="DE66" s="86"/>
      <c r="DF66" s="86"/>
      <c r="DG66" s="86"/>
      <c r="DH66" s="86"/>
      <c r="DI66" s="86"/>
      <c r="DJ66" s="86"/>
      <c r="DK66" s="86"/>
      <c r="DL66" s="86"/>
      <c r="DM66" s="86"/>
      <c r="DN66" s="86"/>
      <c r="DO66" s="86"/>
      <c r="DP66" s="86"/>
      <c r="DQ66" s="86"/>
      <c r="DR66" s="86"/>
      <c r="DS66" s="86"/>
      <c r="DT66" s="86"/>
      <c r="DU66" s="86"/>
      <c r="DV66" s="86"/>
      <c r="DW66" s="86"/>
      <c r="DX66" s="86"/>
      <c r="DY66" s="86"/>
      <c r="DZ66" s="86"/>
      <c r="EA66" s="86"/>
      <c r="EB66" s="86"/>
      <c r="EC66" s="86"/>
      <c r="ED66" s="86"/>
      <c r="EE66" s="86"/>
      <c r="EF66" s="86"/>
      <c r="EG66" s="86"/>
      <c r="EH66" s="86"/>
      <c r="EI66" s="86"/>
      <c r="EJ66" s="86"/>
      <c r="EK66" s="86"/>
      <c r="EL66" s="86"/>
      <c r="EM66" s="86"/>
      <c r="EN66" s="86"/>
      <c r="EO66" s="86"/>
      <c r="EP66" s="86"/>
      <c r="EQ66" s="86"/>
      <c r="ER66" s="86"/>
      <c r="ES66" s="86"/>
      <c r="ET66" s="86"/>
      <c r="EU66" s="86"/>
      <c r="EV66" s="86"/>
      <c r="EW66" s="86"/>
      <c r="EX66" s="86"/>
      <c r="EY66" s="86"/>
      <c r="EZ66" s="86"/>
      <c r="FA66" s="86"/>
      <c r="FB66" s="86"/>
      <c r="FC66" s="86"/>
      <c r="FD66" s="86"/>
      <c r="FE66" s="86"/>
      <c r="FF66" s="86"/>
      <c r="FG66" s="86"/>
      <c r="FH66" s="86"/>
      <c r="FI66" s="86"/>
      <c r="FJ66" s="86"/>
      <c r="FK66" s="86"/>
      <c r="FL66" s="86"/>
      <c r="FM66" s="86"/>
      <c r="FN66" s="86"/>
      <c r="FO66" s="86"/>
      <c r="FP66" s="86"/>
      <c r="FQ66" s="86"/>
      <c r="FR66" s="86"/>
      <c r="FS66" s="86"/>
      <c r="FT66" s="86"/>
      <c r="FU66" s="86"/>
      <c r="FV66" s="86"/>
      <c r="FW66" s="86"/>
      <c r="FX66" s="86"/>
      <c r="FY66" s="86"/>
      <c r="FZ66" s="86"/>
    </row>
    <row r="67" spans="1:182" s="87" customFormat="1" ht="14.1" customHeight="1">
      <c r="A67" s="69">
        <v>600612001</v>
      </c>
      <c r="B67" s="70" t="s">
        <v>55</v>
      </c>
      <c r="C67" s="59" t="s">
        <v>58</v>
      </c>
      <c r="D67" s="59" t="s">
        <v>59</v>
      </c>
      <c r="E67" s="59" t="s">
        <v>59</v>
      </c>
      <c r="F67" s="59" t="s">
        <v>60</v>
      </c>
      <c r="G67" s="59" t="s">
        <v>72</v>
      </c>
      <c r="H67" s="59" t="s">
        <v>76</v>
      </c>
      <c r="I67" s="64">
        <v>0.15</v>
      </c>
      <c r="J67" s="74">
        <v>600684001</v>
      </c>
      <c r="K67" s="75" t="s">
        <v>57</v>
      </c>
      <c r="L67" s="76">
        <v>210</v>
      </c>
      <c r="M67" s="57">
        <v>15</v>
      </c>
      <c r="N67" s="58" t="s">
        <v>124</v>
      </c>
      <c r="O67" s="77" t="s">
        <v>60</v>
      </c>
      <c r="P67" s="77" t="s">
        <v>72</v>
      </c>
      <c r="Q67" s="77" t="s">
        <v>76</v>
      </c>
      <c r="R67" s="60"/>
      <c r="S67" s="85">
        <v>-3.0599999999999999E-2</v>
      </c>
      <c r="T67" s="86"/>
      <c r="U67" s="86"/>
      <c r="V67" s="86"/>
      <c r="W67" s="86"/>
      <c r="X67" s="86"/>
      <c r="Y67" s="86"/>
      <c r="Z67" s="86"/>
      <c r="AA67" s="86"/>
      <c r="AB67" s="86"/>
      <c r="AC67" s="86"/>
      <c r="AD67" s="86"/>
      <c r="AE67" s="86"/>
      <c r="AF67" s="86"/>
      <c r="AG67" s="86"/>
      <c r="AH67" s="86"/>
      <c r="AI67" s="86"/>
      <c r="AJ67" s="86"/>
      <c r="AK67" s="86"/>
      <c r="AL67" s="86"/>
      <c r="AM67" s="86"/>
      <c r="AN67" s="86"/>
      <c r="AO67" s="86"/>
      <c r="AP67" s="86"/>
      <c r="AQ67" s="86"/>
      <c r="AR67" s="86"/>
      <c r="AS67" s="86"/>
      <c r="AT67" s="86"/>
      <c r="AU67" s="86"/>
      <c r="AV67" s="86"/>
      <c r="AW67" s="86"/>
      <c r="AX67" s="86"/>
      <c r="AY67" s="86"/>
      <c r="AZ67" s="86"/>
      <c r="BA67" s="86"/>
      <c r="BB67" s="86"/>
      <c r="BC67" s="86"/>
      <c r="BD67" s="86"/>
      <c r="BE67" s="86"/>
      <c r="BF67" s="86"/>
      <c r="BG67" s="86"/>
      <c r="BH67" s="86"/>
      <c r="BI67" s="86"/>
      <c r="BJ67" s="86"/>
      <c r="BK67" s="86"/>
      <c r="BL67" s="86"/>
      <c r="BM67" s="86"/>
      <c r="BN67" s="86"/>
      <c r="BO67" s="86"/>
      <c r="BP67" s="86"/>
      <c r="BQ67" s="86"/>
      <c r="BR67" s="86"/>
      <c r="BS67" s="86"/>
      <c r="BT67" s="86"/>
      <c r="BU67" s="86"/>
      <c r="BV67" s="86"/>
      <c r="BW67" s="86"/>
      <c r="BX67" s="86"/>
      <c r="BY67" s="86"/>
      <c r="BZ67" s="86"/>
      <c r="CA67" s="86"/>
      <c r="CB67" s="86"/>
      <c r="CC67" s="86"/>
      <c r="CD67" s="86"/>
      <c r="CE67" s="86"/>
      <c r="CF67" s="86"/>
      <c r="CG67" s="86"/>
      <c r="CH67" s="86"/>
      <c r="CI67" s="86"/>
      <c r="CJ67" s="86"/>
      <c r="CK67" s="86"/>
      <c r="CL67" s="86"/>
      <c r="CM67" s="86"/>
      <c r="CN67" s="86"/>
      <c r="CO67" s="86"/>
      <c r="CP67" s="86"/>
      <c r="CQ67" s="86"/>
      <c r="CR67" s="86"/>
      <c r="CS67" s="86"/>
      <c r="CT67" s="86"/>
      <c r="CU67" s="86"/>
      <c r="CV67" s="86"/>
      <c r="CW67" s="86"/>
      <c r="CX67" s="86"/>
      <c r="CY67" s="86"/>
      <c r="CZ67" s="86"/>
      <c r="DA67" s="86"/>
      <c r="DB67" s="86"/>
      <c r="DC67" s="86"/>
      <c r="DD67" s="86"/>
      <c r="DE67" s="86"/>
      <c r="DF67" s="86"/>
      <c r="DG67" s="86"/>
      <c r="DH67" s="86"/>
      <c r="DI67" s="86"/>
      <c r="DJ67" s="86"/>
      <c r="DK67" s="86"/>
      <c r="DL67" s="86"/>
      <c r="DM67" s="86"/>
      <c r="DN67" s="86"/>
      <c r="DO67" s="86"/>
      <c r="DP67" s="86"/>
      <c r="DQ67" s="86"/>
      <c r="DR67" s="86"/>
      <c r="DS67" s="86"/>
      <c r="DT67" s="86"/>
      <c r="DU67" s="86"/>
      <c r="DV67" s="86"/>
      <c r="DW67" s="86"/>
      <c r="DX67" s="86"/>
      <c r="DY67" s="86"/>
      <c r="DZ67" s="86"/>
      <c r="EA67" s="86"/>
      <c r="EB67" s="86"/>
      <c r="EC67" s="86"/>
      <c r="ED67" s="86"/>
      <c r="EE67" s="86"/>
      <c r="EF67" s="86"/>
      <c r="EG67" s="86"/>
      <c r="EH67" s="86"/>
      <c r="EI67" s="86"/>
      <c r="EJ67" s="86"/>
      <c r="EK67" s="86"/>
      <c r="EL67" s="86"/>
      <c r="EM67" s="86"/>
      <c r="EN67" s="86"/>
      <c r="EO67" s="86"/>
      <c r="EP67" s="86"/>
      <c r="EQ67" s="86"/>
      <c r="ER67" s="86"/>
      <c r="ES67" s="86"/>
      <c r="ET67" s="86"/>
      <c r="EU67" s="86"/>
      <c r="EV67" s="86"/>
      <c r="EW67" s="86"/>
      <c r="EX67" s="86"/>
      <c r="EY67" s="86"/>
      <c r="EZ67" s="86"/>
      <c r="FA67" s="86"/>
      <c r="FB67" s="86"/>
      <c r="FC67" s="86"/>
      <c r="FD67" s="86"/>
      <c r="FE67" s="86"/>
      <c r="FF67" s="86"/>
      <c r="FG67" s="86"/>
      <c r="FH67" s="86"/>
      <c r="FI67" s="86"/>
      <c r="FJ67" s="86"/>
      <c r="FK67" s="86"/>
      <c r="FL67" s="86"/>
      <c r="FM67" s="86"/>
      <c r="FN67" s="86"/>
      <c r="FO67" s="86"/>
      <c r="FP67" s="86"/>
      <c r="FQ67" s="86"/>
      <c r="FR67" s="86"/>
      <c r="FS67" s="86"/>
      <c r="FT67" s="86"/>
      <c r="FU67" s="86"/>
      <c r="FV67" s="86"/>
      <c r="FW67" s="86"/>
      <c r="FX67" s="86"/>
      <c r="FY67" s="86"/>
      <c r="FZ67" s="86"/>
    </row>
    <row r="68" spans="1:182" s="87" customFormat="1" ht="14.1" customHeight="1">
      <c r="A68" s="69">
        <v>600612001</v>
      </c>
      <c r="B68" s="70" t="s">
        <v>55</v>
      </c>
      <c r="C68" s="59" t="s">
        <v>58</v>
      </c>
      <c r="D68" s="59" t="s">
        <v>59</v>
      </c>
      <c r="E68" s="59" t="s">
        <v>59</v>
      </c>
      <c r="F68" s="59" t="s">
        <v>60</v>
      </c>
      <c r="G68" s="59" t="s">
        <v>72</v>
      </c>
      <c r="H68" s="59" t="s">
        <v>76</v>
      </c>
      <c r="I68" s="61">
        <v>1.87</v>
      </c>
      <c r="J68" s="74">
        <v>600684001</v>
      </c>
      <c r="K68" s="75" t="s">
        <v>57</v>
      </c>
      <c r="L68" s="76">
        <v>210</v>
      </c>
      <c r="M68" s="57">
        <v>15</v>
      </c>
      <c r="N68" s="58" t="s">
        <v>124</v>
      </c>
      <c r="O68" s="77" t="s">
        <v>60</v>
      </c>
      <c r="P68" s="77" t="s">
        <v>72</v>
      </c>
      <c r="Q68" s="77" t="s">
        <v>76</v>
      </c>
      <c r="R68" s="60"/>
      <c r="S68" s="85">
        <v>-3.0599999999999999E-2</v>
      </c>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6"/>
      <c r="BR68" s="86"/>
      <c r="BS68" s="86"/>
      <c r="BT68" s="86"/>
      <c r="BU68" s="86"/>
      <c r="BV68" s="86"/>
      <c r="BW68" s="86"/>
      <c r="BX68" s="86"/>
      <c r="BY68" s="86"/>
      <c r="BZ68" s="86"/>
      <c r="CA68" s="86"/>
      <c r="CB68" s="86"/>
      <c r="CC68" s="86"/>
      <c r="CD68" s="86"/>
      <c r="CE68" s="86"/>
      <c r="CF68" s="86"/>
      <c r="CG68" s="86"/>
      <c r="CH68" s="86"/>
      <c r="CI68" s="86"/>
      <c r="CJ68" s="86"/>
      <c r="CK68" s="86"/>
      <c r="CL68" s="86"/>
      <c r="CM68" s="86"/>
      <c r="CN68" s="86"/>
      <c r="CO68" s="86"/>
      <c r="CP68" s="86"/>
      <c r="CQ68" s="86"/>
      <c r="CR68" s="86"/>
      <c r="CS68" s="86"/>
      <c r="CT68" s="86"/>
      <c r="CU68" s="86"/>
      <c r="CV68" s="86"/>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6"/>
      <c r="FX68" s="86"/>
      <c r="FY68" s="86"/>
      <c r="FZ68" s="86"/>
    </row>
    <row r="69" spans="1:182" s="87" customFormat="1" ht="14.1" customHeight="1">
      <c r="A69" s="69">
        <v>600612001</v>
      </c>
      <c r="B69" s="70" t="s">
        <v>55</v>
      </c>
      <c r="C69" s="59" t="s">
        <v>58</v>
      </c>
      <c r="D69" s="59" t="s">
        <v>59</v>
      </c>
      <c r="E69" s="59" t="s">
        <v>59</v>
      </c>
      <c r="F69" s="59" t="s">
        <v>60</v>
      </c>
      <c r="G69" s="59" t="s">
        <v>77</v>
      </c>
      <c r="H69" s="59" t="s">
        <v>78</v>
      </c>
      <c r="I69" s="61">
        <v>19.989999999999998</v>
      </c>
      <c r="J69" s="74">
        <v>600684001</v>
      </c>
      <c r="K69" s="75" t="s">
        <v>57</v>
      </c>
      <c r="L69" s="76">
        <v>210</v>
      </c>
      <c r="M69" s="57">
        <v>15</v>
      </c>
      <c r="N69" s="58" t="s">
        <v>125</v>
      </c>
      <c r="O69" s="77" t="s">
        <v>60</v>
      </c>
      <c r="P69" s="77" t="s">
        <v>77</v>
      </c>
      <c r="Q69" s="77" t="s">
        <v>78</v>
      </c>
      <c r="R69" s="60"/>
      <c r="S69" s="85">
        <v>-0.33</v>
      </c>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6"/>
      <c r="BR69" s="86"/>
      <c r="BS69" s="86"/>
      <c r="BT69" s="86"/>
      <c r="BU69" s="86"/>
      <c r="BV69" s="86"/>
      <c r="BW69" s="86"/>
      <c r="BX69" s="86"/>
      <c r="BY69" s="86"/>
      <c r="BZ69" s="86"/>
      <c r="CA69" s="86"/>
      <c r="CB69" s="86"/>
      <c r="CC69" s="86"/>
      <c r="CD69" s="86"/>
      <c r="CE69" s="86"/>
      <c r="CF69" s="86"/>
      <c r="CG69" s="86"/>
      <c r="CH69" s="86"/>
      <c r="CI69" s="86"/>
      <c r="CJ69" s="86"/>
      <c r="CK69" s="86"/>
      <c r="CL69" s="86"/>
      <c r="CM69" s="86"/>
      <c r="CN69" s="86"/>
      <c r="CO69" s="86"/>
      <c r="CP69" s="86"/>
      <c r="CQ69" s="86"/>
      <c r="CR69" s="86"/>
      <c r="CS69" s="86"/>
      <c r="CT69" s="86"/>
      <c r="CU69" s="86"/>
      <c r="CV69" s="86"/>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6"/>
      <c r="FX69" s="86"/>
      <c r="FY69" s="86"/>
      <c r="FZ69" s="86"/>
    </row>
    <row r="70" spans="1:182" s="87" customFormat="1" ht="14.1" customHeight="1">
      <c r="A70" s="69">
        <v>600612001</v>
      </c>
      <c r="B70" s="70" t="s">
        <v>55</v>
      </c>
      <c r="C70" s="59" t="s">
        <v>58</v>
      </c>
      <c r="D70" s="59" t="s">
        <v>59</v>
      </c>
      <c r="E70" s="59" t="s">
        <v>59</v>
      </c>
      <c r="F70" s="59" t="s">
        <v>60</v>
      </c>
      <c r="G70" s="59" t="s">
        <v>77</v>
      </c>
      <c r="H70" s="59" t="s">
        <v>79</v>
      </c>
      <c r="I70" s="63">
        <v>5</v>
      </c>
      <c r="J70" s="74">
        <v>600684001</v>
      </c>
      <c r="K70" s="75" t="s">
        <v>57</v>
      </c>
      <c r="L70" s="76">
        <v>210</v>
      </c>
      <c r="M70" s="57">
        <v>15</v>
      </c>
      <c r="N70" s="58" t="s">
        <v>125</v>
      </c>
      <c r="O70" s="77" t="s">
        <v>60</v>
      </c>
      <c r="P70" s="77" t="s">
        <v>77</v>
      </c>
      <c r="Q70" s="77" t="s">
        <v>79</v>
      </c>
      <c r="R70" s="60"/>
      <c r="S70" s="85">
        <v>-0.08</v>
      </c>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86"/>
      <c r="AY70" s="86"/>
      <c r="AZ70" s="86"/>
      <c r="BA70" s="86"/>
      <c r="BB70" s="86"/>
      <c r="BC70" s="86"/>
      <c r="BD70" s="86"/>
      <c r="BE70" s="86"/>
      <c r="BF70" s="86"/>
      <c r="BG70" s="86"/>
      <c r="BH70" s="86"/>
      <c r="BI70" s="86"/>
      <c r="BJ70" s="86"/>
      <c r="BK70" s="86"/>
      <c r="BL70" s="86"/>
      <c r="BM70" s="86"/>
      <c r="BN70" s="86"/>
      <c r="BO70" s="86"/>
      <c r="BP70" s="86"/>
      <c r="BQ70" s="86"/>
      <c r="BR70" s="86"/>
      <c r="BS70" s="86"/>
      <c r="BT70" s="86"/>
      <c r="BU70" s="86"/>
      <c r="BV70" s="86"/>
      <c r="BW70" s="86"/>
      <c r="BX70" s="86"/>
      <c r="BY70" s="86"/>
      <c r="BZ70" s="86"/>
      <c r="CA70" s="86"/>
      <c r="CB70" s="86"/>
      <c r="CC70" s="86"/>
      <c r="CD70" s="86"/>
      <c r="CE70" s="86"/>
      <c r="CF70" s="86"/>
      <c r="CG70" s="86"/>
      <c r="CH70" s="86"/>
      <c r="CI70" s="86"/>
      <c r="CJ70" s="86"/>
      <c r="CK70" s="86"/>
      <c r="CL70" s="86"/>
      <c r="CM70" s="86"/>
      <c r="CN70" s="86"/>
      <c r="CO70" s="86"/>
      <c r="CP70" s="86"/>
      <c r="CQ70" s="86"/>
      <c r="CR70" s="86"/>
      <c r="CS70" s="86"/>
      <c r="CT70" s="86"/>
      <c r="CU70" s="86"/>
      <c r="CV70" s="86"/>
      <c r="CW70" s="86"/>
      <c r="CX70" s="86"/>
      <c r="CY70" s="86"/>
      <c r="CZ70" s="86"/>
      <c r="DA70" s="86"/>
      <c r="DB70" s="86"/>
      <c r="DC70" s="86"/>
      <c r="DD70" s="86"/>
      <c r="DE70" s="86"/>
      <c r="DF70" s="86"/>
      <c r="DG70" s="86"/>
      <c r="DH70" s="86"/>
      <c r="DI70" s="86"/>
      <c r="DJ70" s="86"/>
      <c r="DK70" s="86"/>
      <c r="DL70" s="86"/>
      <c r="DM70" s="86"/>
      <c r="DN70" s="86"/>
      <c r="DO70" s="86"/>
      <c r="DP70" s="86"/>
      <c r="DQ70" s="86"/>
      <c r="DR70" s="86"/>
      <c r="DS70" s="86"/>
      <c r="DT70" s="86"/>
      <c r="DU70" s="86"/>
      <c r="DV70" s="86"/>
      <c r="DW70" s="86"/>
      <c r="DX70" s="86"/>
      <c r="DY70" s="86"/>
      <c r="DZ70" s="86"/>
      <c r="EA70" s="86"/>
      <c r="EB70" s="86"/>
      <c r="EC70" s="86"/>
      <c r="ED70" s="86"/>
      <c r="EE70" s="86"/>
      <c r="EF70" s="86"/>
      <c r="EG70" s="86"/>
      <c r="EH70" s="86"/>
      <c r="EI70" s="86"/>
      <c r="EJ70" s="86"/>
      <c r="EK70" s="86"/>
      <c r="EL70" s="86"/>
      <c r="EM70" s="86"/>
      <c r="EN70" s="86"/>
      <c r="EO70" s="86"/>
      <c r="EP70" s="86"/>
      <c r="EQ70" s="86"/>
      <c r="ER70" s="86"/>
      <c r="ES70" s="86"/>
      <c r="ET70" s="86"/>
      <c r="EU70" s="86"/>
      <c r="EV70" s="86"/>
      <c r="EW70" s="86"/>
      <c r="EX70" s="86"/>
      <c r="EY70" s="86"/>
      <c r="EZ70" s="86"/>
      <c r="FA70" s="86"/>
      <c r="FB70" s="86"/>
      <c r="FC70" s="86"/>
      <c r="FD70" s="86"/>
      <c r="FE70" s="86"/>
      <c r="FF70" s="86"/>
      <c r="FG70" s="86"/>
      <c r="FH70" s="86"/>
      <c r="FI70" s="86"/>
      <c r="FJ70" s="86"/>
      <c r="FK70" s="86"/>
      <c r="FL70" s="86"/>
      <c r="FM70" s="86"/>
      <c r="FN70" s="86"/>
      <c r="FO70" s="86"/>
      <c r="FP70" s="86"/>
      <c r="FQ70" s="86"/>
      <c r="FR70" s="86"/>
      <c r="FS70" s="86"/>
      <c r="FT70" s="86"/>
      <c r="FU70" s="86"/>
      <c r="FV70" s="86"/>
      <c r="FW70" s="86"/>
      <c r="FX70" s="86"/>
      <c r="FY70" s="86"/>
      <c r="FZ70" s="86"/>
    </row>
    <row r="71" spans="1:182" s="87" customFormat="1" ht="14.1" customHeight="1">
      <c r="A71" s="69">
        <v>600612001</v>
      </c>
      <c r="B71" s="70" t="s">
        <v>55</v>
      </c>
      <c r="C71" s="59" t="s">
        <v>58</v>
      </c>
      <c r="D71" s="59" t="s">
        <v>59</v>
      </c>
      <c r="E71" s="59" t="s">
        <v>59</v>
      </c>
      <c r="F71" s="59" t="s">
        <v>60</v>
      </c>
      <c r="G71" s="59" t="s">
        <v>77</v>
      </c>
      <c r="H71" s="59" t="s">
        <v>80</v>
      </c>
      <c r="I71" s="65">
        <v>0.5</v>
      </c>
      <c r="J71" s="74">
        <v>600684001</v>
      </c>
      <c r="K71" s="75" t="s">
        <v>57</v>
      </c>
      <c r="L71" s="76">
        <v>210</v>
      </c>
      <c r="M71" s="57">
        <v>15</v>
      </c>
      <c r="N71" s="58" t="s">
        <v>124</v>
      </c>
      <c r="O71" s="77" t="s">
        <v>60</v>
      </c>
      <c r="P71" s="77" t="s">
        <v>77</v>
      </c>
      <c r="Q71" s="77" t="s">
        <v>80</v>
      </c>
      <c r="R71" s="60"/>
      <c r="S71" s="85">
        <v>-0.01</v>
      </c>
      <c r="T71" s="86"/>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86"/>
      <c r="AY71" s="86"/>
      <c r="AZ71" s="86"/>
      <c r="BA71" s="86"/>
      <c r="BB71" s="86"/>
      <c r="BC71" s="86"/>
      <c r="BD71" s="86"/>
      <c r="BE71" s="86"/>
      <c r="BF71" s="86"/>
      <c r="BG71" s="86"/>
      <c r="BH71" s="86"/>
      <c r="BI71" s="86"/>
      <c r="BJ71" s="86"/>
      <c r="BK71" s="86"/>
      <c r="BL71" s="86"/>
      <c r="BM71" s="86"/>
      <c r="BN71" s="86"/>
      <c r="BO71" s="86"/>
      <c r="BP71" s="86"/>
      <c r="BQ71" s="86"/>
      <c r="BR71" s="86"/>
      <c r="BS71" s="86"/>
      <c r="BT71" s="86"/>
      <c r="BU71" s="86"/>
      <c r="BV71" s="86"/>
      <c r="BW71" s="86"/>
      <c r="BX71" s="86"/>
      <c r="BY71" s="86"/>
      <c r="BZ71" s="86"/>
      <c r="CA71" s="86"/>
      <c r="CB71" s="86"/>
      <c r="CC71" s="86"/>
      <c r="CD71" s="86"/>
      <c r="CE71" s="86"/>
      <c r="CF71" s="86"/>
      <c r="CG71" s="86"/>
      <c r="CH71" s="86"/>
      <c r="CI71" s="86"/>
      <c r="CJ71" s="86"/>
      <c r="CK71" s="86"/>
      <c r="CL71" s="86"/>
      <c r="CM71" s="86"/>
      <c r="CN71" s="86"/>
      <c r="CO71" s="86"/>
      <c r="CP71" s="86"/>
      <c r="CQ71" s="86"/>
      <c r="CR71" s="86"/>
      <c r="CS71" s="86"/>
      <c r="CT71" s="86"/>
      <c r="CU71" s="86"/>
      <c r="CV71" s="86"/>
      <c r="CW71" s="86"/>
      <c r="CX71" s="86"/>
      <c r="CY71" s="86"/>
      <c r="CZ71" s="86"/>
      <c r="DA71" s="86"/>
      <c r="DB71" s="86"/>
      <c r="DC71" s="86"/>
      <c r="DD71" s="86"/>
      <c r="DE71" s="86"/>
      <c r="DF71" s="86"/>
      <c r="DG71" s="86"/>
      <c r="DH71" s="86"/>
      <c r="DI71" s="86"/>
      <c r="DJ71" s="86"/>
      <c r="DK71" s="86"/>
      <c r="DL71" s="86"/>
      <c r="DM71" s="86"/>
      <c r="DN71" s="86"/>
      <c r="DO71" s="86"/>
      <c r="DP71" s="86"/>
      <c r="DQ71" s="86"/>
      <c r="DR71" s="86"/>
      <c r="DS71" s="86"/>
      <c r="DT71" s="86"/>
      <c r="DU71" s="86"/>
      <c r="DV71" s="86"/>
      <c r="DW71" s="86"/>
      <c r="DX71" s="86"/>
      <c r="DY71" s="86"/>
      <c r="DZ71" s="86"/>
      <c r="EA71" s="86"/>
      <c r="EB71" s="86"/>
      <c r="EC71" s="86"/>
      <c r="ED71" s="86"/>
      <c r="EE71" s="86"/>
      <c r="EF71" s="86"/>
      <c r="EG71" s="86"/>
      <c r="EH71" s="86"/>
      <c r="EI71" s="86"/>
      <c r="EJ71" s="86"/>
      <c r="EK71" s="86"/>
      <c r="EL71" s="86"/>
      <c r="EM71" s="86"/>
      <c r="EN71" s="86"/>
      <c r="EO71" s="86"/>
      <c r="EP71" s="86"/>
      <c r="EQ71" s="86"/>
      <c r="ER71" s="86"/>
      <c r="ES71" s="86"/>
      <c r="ET71" s="86"/>
      <c r="EU71" s="86"/>
      <c r="EV71" s="86"/>
      <c r="EW71" s="86"/>
      <c r="EX71" s="86"/>
      <c r="EY71" s="86"/>
      <c r="EZ71" s="86"/>
      <c r="FA71" s="86"/>
      <c r="FB71" s="86"/>
      <c r="FC71" s="86"/>
      <c r="FD71" s="86"/>
      <c r="FE71" s="86"/>
      <c r="FF71" s="86"/>
      <c r="FG71" s="86"/>
      <c r="FH71" s="86"/>
      <c r="FI71" s="86"/>
      <c r="FJ71" s="86"/>
      <c r="FK71" s="86"/>
      <c r="FL71" s="86"/>
      <c r="FM71" s="86"/>
      <c r="FN71" s="86"/>
      <c r="FO71" s="86"/>
      <c r="FP71" s="86"/>
      <c r="FQ71" s="86"/>
      <c r="FR71" s="86"/>
      <c r="FS71" s="86"/>
      <c r="FT71" s="86"/>
      <c r="FU71" s="86"/>
      <c r="FV71" s="86"/>
      <c r="FW71" s="86"/>
      <c r="FX71" s="86"/>
      <c r="FY71" s="86"/>
      <c r="FZ71" s="86"/>
    </row>
    <row r="72" spans="1:182" s="87" customFormat="1" ht="14.1" customHeight="1">
      <c r="A72" s="69">
        <v>600612001</v>
      </c>
      <c r="B72" s="70" t="s">
        <v>55</v>
      </c>
      <c r="C72" s="59" t="s">
        <v>58</v>
      </c>
      <c r="D72" s="59" t="s">
        <v>59</v>
      </c>
      <c r="E72" s="59" t="s">
        <v>59</v>
      </c>
      <c r="F72" s="59" t="s">
        <v>60</v>
      </c>
      <c r="G72" s="59" t="s">
        <v>77</v>
      </c>
      <c r="H72" s="59" t="s">
        <v>81</v>
      </c>
      <c r="I72" s="63">
        <v>7</v>
      </c>
      <c r="J72" s="74">
        <v>600684001</v>
      </c>
      <c r="K72" s="75" t="s">
        <v>57</v>
      </c>
      <c r="L72" s="76">
        <v>210</v>
      </c>
      <c r="M72" s="57">
        <v>15</v>
      </c>
      <c r="N72" s="58" t="s">
        <v>124</v>
      </c>
      <c r="O72" s="77" t="s">
        <v>60</v>
      </c>
      <c r="P72" s="77" t="s">
        <v>77</v>
      </c>
      <c r="Q72" s="77" t="s">
        <v>81</v>
      </c>
      <c r="R72" s="60"/>
      <c r="S72" s="85">
        <v>-0.12</v>
      </c>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6"/>
      <c r="BQ72" s="86"/>
      <c r="BR72" s="86"/>
      <c r="BS72" s="86"/>
      <c r="BT72" s="86"/>
      <c r="BU72" s="86"/>
      <c r="BV72" s="86"/>
      <c r="BW72" s="86"/>
      <c r="BX72" s="86"/>
      <c r="BY72" s="86"/>
      <c r="BZ72" s="86"/>
      <c r="CA72" s="86"/>
      <c r="CB72" s="86"/>
      <c r="CC72" s="86"/>
      <c r="CD72" s="86"/>
      <c r="CE72" s="86"/>
      <c r="CF72" s="86"/>
      <c r="CG72" s="86"/>
      <c r="CH72" s="86"/>
      <c r="CI72" s="86"/>
      <c r="CJ72" s="86"/>
      <c r="CK72" s="86"/>
      <c r="CL72" s="86"/>
      <c r="CM72" s="86"/>
      <c r="CN72" s="86"/>
      <c r="CO72" s="86"/>
      <c r="CP72" s="86"/>
      <c r="CQ72" s="86"/>
      <c r="CR72" s="86"/>
      <c r="CS72" s="86"/>
      <c r="CT72" s="86"/>
      <c r="CU72" s="86"/>
      <c r="CV72" s="86"/>
      <c r="CW72" s="86"/>
      <c r="CX72" s="86"/>
      <c r="CY72" s="86"/>
      <c r="CZ72" s="86"/>
      <c r="DA72" s="86"/>
      <c r="DB72" s="86"/>
      <c r="DC72" s="86"/>
      <c r="DD72" s="86"/>
      <c r="DE72" s="86"/>
      <c r="DF72" s="86"/>
      <c r="DG72" s="86"/>
      <c r="DH72" s="86"/>
      <c r="DI72" s="86"/>
      <c r="DJ72" s="86"/>
      <c r="DK72" s="86"/>
      <c r="DL72" s="86"/>
      <c r="DM72" s="86"/>
      <c r="DN72" s="86"/>
      <c r="DO72" s="86"/>
      <c r="DP72" s="86"/>
      <c r="DQ72" s="86"/>
      <c r="DR72" s="86"/>
      <c r="DS72" s="86"/>
      <c r="DT72" s="86"/>
      <c r="DU72" s="86"/>
      <c r="DV72" s="86"/>
      <c r="DW72" s="86"/>
      <c r="DX72" s="86"/>
      <c r="DY72" s="86"/>
      <c r="DZ72" s="86"/>
      <c r="EA72" s="86"/>
      <c r="EB72" s="86"/>
      <c r="EC72" s="86"/>
      <c r="ED72" s="86"/>
      <c r="EE72" s="86"/>
      <c r="EF72" s="86"/>
      <c r="EG72" s="86"/>
      <c r="EH72" s="86"/>
      <c r="EI72" s="86"/>
      <c r="EJ72" s="86"/>
      <c r="EK72" s="86"/>
      <c r="EL72" s="86"/>
      <c r="EM72" s="86"/>
      <c r="EN72" s="86"/>
      <c r="EO72" s="86"/>
      <c r="EP72" s="86"/>
      <c r="EQ72" s="86"/>
      <c r="ER72" s="86"/>
      <c r="ES72" s="86"/>
      <c r="ET72" s="86"/>
      <c r="EU72" s="86"/>
      <c r="EV72" s="86"/>
      <c r="EW72" s="86"/>
      <c r="EX72" s="86"/>
      <c r="EY72" s="86"/>
      <c r="EZ72" s="86"/>
      <c r="FA72" s="86"/>
      <c r="FB72" s="86"/>
      <c r="FC72" s="86"/>
      <c r="FD72" s="86"/>
      <c r="FE72" s="86"/>
      <c r="FF72" s="86"/>
      <c r="FG72" s="86"/>
      <c r="FH72" s="86"/>
      <c r="FI72" s="86"/>
      <c r="FJ72" s="86"/>
      <c r="FK72" s="86"/>
      <c r="FL72" s="86"/>
      <c r="FM72" s="86"/>
      <c r="FN72" s="86"/>
      <c r="FO72" s="86"/>
      <c r="FP72" s="86"/>
      <c r="FQ72" s="86"/>
      <c r="FR72" s="86"/>
      <c r="FS72" s="86"/>
      <c r="FT72" s="86"/>
      <c r="FU72" s="86"/>
      <c r="FV72" s="86"/>
      <c r="FW72" s="86"/>
      <c r="FX72" s="86"/>
      <c r="FY72" s="86"/>
      <c r="FZ72" s="86"/>
    </row>
    <row r="73" spans="1:182" s="87" customFormat="1" ht="14.1" customHeight="1">
      <c r="A73" s="69">
        <v>600612001</v>
      </c>
      <c r="B73" s="70" t="s">
        <v>55</v>
      </c>
      <c r="C73" s="59" t="s">
        <v>58</v>
      </c>
      <c r="D73" s="59" t="s">
        <v>59</v>
      </c>
      <c r="E73" s="59" t="s">
        <v>59</v>
      </c>
      <c r="F73" s="59" t="s">
        <v>60</v>
      </c>
      <c r="G73" s="59" t="s">
        <v>77</v>
      </c>
      <c r="H73" s="59" t="s">
        <v>82</v>
      </c>
      <c r="I73" s="61">
        <v>6.35</v>
      </c>
      <c r="J73" s="74">
        <v>600684001</v>
      </c>
      <c r="K73" s="75" t="s">
        <v>57</v>
      </c>
      <c r="L73" s="76">
        <v>210</v>
      </c>
      <c r="M73" s="57">
        <v>15</v>
      </c>
      <c r="N73" s="58" t="s">
        <v>125</v>
      </c>
      <c r="O73" s="77" t="s">
        <v>60</v>
      </c>
      <c r="P73" s="77" t="s">
        <v>77</v>
      </c>
      <c r="Q73" s="77" t="s">
        <v>82</v>
      </c>
      <c r="R73" s="60"/>
      <c r="S73" s="85">
        <v>-0.11</v>
      </c>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86"/>
      <c r="AX73" s="86"/>
      <c r="AY73" s="86"/>
      <c r="AZ73" s="86"/>
      <c r="BA73" s="86"/>
      <c r="BB73" s="86"/>
      <c r="BC73" s="86"/>
      <c r="BD73" s="86"/>
      <c r="BE73" s="86"/>
      <c r="BF73" s="86"/>
      <c r="BG73" s="86"/>
      <c r="BH73" s="86"/>
      <c r="BI73" s="86"/>
      <c r="BJ73" s="86"/>
      <c r="BK73" s="86"/>
      <c r="BL73" s="86"/>
      <c r="BM73" s="86"/>
      <c r="BN73" s="86"/>
      <c r="BO73" s="86"/>
      <c r="BP73" s="86"/>
      <c r="BQ73" s="86"/>
      <c r="BR73" s="86"/>
      <c r="BS73" s="86"/>
      <c r="BT73" s="86"/>
      <c r="BU73" s="86"/>
      <c r="BV73" s="86"/>
      <c r="BW73" s="86"/>
      <c r="BX73" s="86"/>
      <c r="BY73" s="86"/>
      <c r="BZ73" s="86"/>
      <c r="CA73" s="86"/>
      <c r="CB73" s="86"/>
      <c r="CC73" s="86"/>
      <c r="CD73" s="86"/>
      <c r="CE73" s="86"/>
      <c r="CF73" s="86"/>
      <c r="CG73" s="86"/>
      <c r="CH73" s="86"/>
      <c r="CI73" s="86"/>
      <c r="CJ73" s="86"/>
      <c r="CK73" s="86"/>
      <c r="CL73" s="86"/>
      <c r="CM73" s="86"/>
      <c r="CN73" s="86"/>
      <c r="CO73" s="86"/>
      <c r="CP73" s="86"/>
      <c r="CQ73" s="86"/>
      <c r="CR73" s="86"/>
      <c r="CS73" s="86"/>
      <c r="CT73" s="86"/>
      <c r="CU73" s="86"/>
      <c r="CV73" s="86"/>
      <c r="CW73" s="86"/>
      <c r="CX73" s="86"/>
      <c r="CY73" s="86"/>
      <c r="CZ73" s="86"/>
      <c r="DA73" s="86"/>
      <c r="DB73" s="86"/>
      <c r="DC73" s="86"/>
      <c r="DD73" s="86"/>
      <c r="DE73" s="86"/>
      <c r="DF73" s="86"/>
      <c r="DG73" s="86"/>
      <c r="DH73" s="86"/>
      <c r="DI73" s="86"/>
      <c r="DJ73" s="86"/>
      <c r="DK73" s="86"/>
      <c r="DL73" s="86"/>
      <c r="DM73" s="86"/>
      <c r="DN73" s="86"/>
      <c r="DO73" s="86"/>
      <c r="DP73" s="86"/>
      <c r="DQ73" s="86"/>
      <c r="DR73" s="86"/>
      <c r="DS73" s="86"/>
      <c r="DT73" s="86"/>
      <c r="DU73" s="86"/>
      <c r="DV73" s="86"/>
      <c r="DW73" s="86"/>
      <c r="DX73" s="86"/>
      <c r="DY73" s="86"/>
      <c r="DZ73" s="86"/>
      <c r="EA73" s="86"/>
      <c r="EB73" s="86"/>
      <c r="EC73" s="86"/>
      <c r="ED73" s="86"/>
      <c r="EE73" s="86"/>
      <c r="EF73" s="86"/>
      <c r="EG73" s="86"/>
      <c r="EH73" s="86"/>
      <c r="EI73" s="86"/>
      <c r="EJ73" s="86"/>
      <c r="EK73" s="86"/>
      <c r="EL73" s="86"/>
      <c r="EM73" s="86"/>
      <c r="EN73" s="86"/>
      <c r="EO73" s="86"/>
      <c r="EP73" s="86"/>
      <c r="EQ73" s="86"/>
      <c r="ER73" s="86"/>
      <c r="ES73" s="86"/>
      <c r="ET73" s="86"/>
      <c r="EU73" s="86"/>
      <c r="EV73" s="86"/>
      <c r="EW73" s="86"/>
      <c r="EX73" s="86"/>
      <c r="EY73" s="86"/>
      <c r="EZ73" s="86"/>
      <c r="FA73" s="86"/>
      <c r="FB73" s="86"/>
      <c r="FC73" s="86"/>
      <c r="FD73" s="86"/>
      <c r="FE73" s="86"/>
      <c r="FF73" s="86"/>
      <c r="FG73" s="86"/>
      <c r="FH73" s="86"/>
      <c r="FI73" s="86"/>
      <c r="FJ73" s="86"/>
      <c r="FK73" s="86"/>
      <c r="FL73" s="86"/>
      <c r="FM73" s="86"/>
      <c r="FN73" s="86"/>
      <c r="FO73" s="86"/>
      <c r="FP73" s="86"/>
      <c r="FQ73" s="86"/>
      <c r="FR73" s="86"/>
      <c r="FS73" s="86"/>
      <c r="FT73" s="86"/>
      <c r="FU73" s="86"/>
      <c r="FV73" s="86"/>
      <c r="FW73" s="86"/>
      <c r="FX73" s="86"/>
      <c r="FY73" s="86"/>
      <c r="FZ73" s="86"/>
    </row>
    <row r="74" spans="1:182" s="87" customFormat="1" ht="14.1" customHeight="1">
      <c r="A74" s="69">
        <v>600612001</v>
      </c>
      <c r="B74" s="70" t="s">
        <v>55</v>
      </c>
      <c r="C74" s="59" t="s">
        <v>58</v>
      </c>
      <c r="D74" s="59" t="s">
        <v>59</v>
      </c>
      <c r="E74" s="59" t="s">
        <v>59</v>
      </c>
      <c r="F74" s="59" t="s">
        <v>60</v>
      </c>
      <c r="G74" s="59" t="s">
        <v>77</v>
      </c>
      <c r="H74" s="59" t="s">
        <v>83</v>
      </c>
      <c r="I74" s="63">
        <v>60</v>
      </c>
      <c r="J74" s="74">
        <v>600684001</v>
      </c>
      <c r="K74" s="75" t="s">
        <v>57</v>
      </c>
      <c r="L74" s="76">
        <v>210</v>
      </c>
      <c r="M74" s="57">
        <v>15</v>
      </c>
      <c r="N74" s="58" t="s">
        <v>125</v>
      </c>
      <c r="O74" s="77" t="s">
        <v>60</v>
      </c>
      <c r="P74" s="77" t="s">
        <v>77</v>
      </c>
      <c r="Q74" s="77" t="s">
        <v>83</v>
      </c>
      <c r="R74" s="60"/>
      <c r="S74" s="85"/>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c r="BQ74" s="86"/>
      <c r="BR74" s="86"/>
      <c r="BS74" s="86"/>
      <c r="BT74" s="86"/>
      <c r="BU74" s="86"/>
      <c r="BV74" s="86"/>
      <c r="BW74" s="86"/>
      <c r="BX74" s="86"/>
      <c r="BY74" s="86"/>
      <c r="BZ74" s="86"/>
      <c r="CA74" s="86"/>
      <c r="CB74" s="86"/>
      <c r="CC74" s="86"/>
      <c r="CD74" s="86"/>
      <c r="CE74" s="86"/>
      <c r="CF74" s="86"/>
      <c r="CG74" s="86"/>
      <c r="CH74" s="86"/>
      <c r="CI74" s="86"/>
      <c r="CJ74" s="86"/>
      <c r="CK74" s="86"/>
      <c r="CL74" s="86"/>
      <c r="CM74" s="86"/>
      <c r="CN74" s="86"/>
      <c r="CO74" s="86"/>
      <c r="CP74" s="86"/>
      <c r="CQ74" s="86"/>
      <c r="CR74" s="86"/>
      <c r="CS74" s="86"/>
      <c r="CT74" s="86"/>
      <c r="CU74" s="86"/>
      <c r="CV74" s="86"/>
      <c r="CW74" s="86"/>
      <c r="CX74" s="86"/>
      <c r="CY74" s="86"/>
      <c r="CZ74" s="86"/>
      <c r="DA74" s="86"/>
      <c r="DB74" s="86"/>
      <c r="DC74" s="86"/>
      <c r="DD74" s="86"/>
      <c r="DE74" s="86"/>
      <c r="DF74" s="86"/>
      <c r="DG74" s="86"/>
      <c r="DH74" s="86"/>
      <c r="DI74" s="86"/>
      <c r="DJ74" s="86"/>
      <c r="DK74" s="86"/>
      <c r="DL74" s="86"/>
      <c r="DM74" s="86"/>
      <c r="DN74" s="86"/>
      <c r="DO74" s="86"/>
      <c r="DP74" s="86"/>
      <c r="DQ74" s="86"/>
      <c r="DR74" s="86"/>
      <c r="DS74" s="86"/>
      <c r="DT74" s="86"/>
      <c r="DU74" s="86"/>
      <c r="DV74" s="86"/>
      <c r="DW74" s="86"/>
      <c r="DX74" s="86"/>
      <c r="DY74" s="86"/>
      <c r="DZ74" s="86"/>
      <c r="EA74" s="86"/>
      <c r="EB74" s="86"/>
      <c r="EC74" s="86"/>
      <c r="ED74" s="86"/>
      <c r="EE74" s="86"/>
      <c r="EF74" s="86"/>
      <c r="EG74" s="86"/>
      <c r="EH74" s="86"/>
      <c r="EI74" s="86"/>
      <c r="EJ74" s="86"/>
      <c r="EK74" s="86"/>
      <c r="EL74" s="86"/>
      <c r="EM74" s="86"/>
      <c r="EN74" s="86"/>
      <c r="EO74" s="86"/>
      <c r="EP74" s="86"/>
      <c r="EQ74" s="86"/>
      <c r="ER74" s="86"/>
      <c r="ES74" s="86"/>
      <c r="ET74" s="86"/>
      <c r="EU74" s="86"/>
      <c r="EV74" s="86"/>
      <c r="EW74" s="86"/>
      <c r="EX74" s="86"/>
      <c r="EY74" s="86"/>
      <c r="EZ74" s="86"/>
      <c r="FA74" s="86"/>
      <c r="FB74" s="86"/>
      <c r="FC74" s="86"/>
      <c r="FD74" s="86"/>
      <c r="FE74" s="86"/>
      <c r="FF74" s="86"/>
      <c r="FG74" s="86"/>
      <c r="FH74" s="86"/>
      <c r="FI74" s="86"/>
      <c r="FJ74" s="86"/>
      <c r="FK74" s="86"/>
      <c r="FL74" s="86"/>
      <c r="FM74" s="86"/>
      <c r="FN74" s="86"/>
      <c r="FO74" s="86"/>
      <c r="FP74" s="86"/>
      <c r="FQ74" s="86"/>
      <c r="FR74" s="86"/>
      <c r="FS74" s="86"/>
      <c r="FT74" s="86"/>
      <c r="FU74" s="86"/>
      <c r="FV74" s="86"/>
      <c r="FW74" s="86"/>
      <c r="FX74" s="86"/>
      <c r="FY74" s="86"/>
      <c r="FZ74" s="86"/>
    </row>
    <row r="75" spans="1:182" s="87" customFormat="1" ht="14.1" customHeight="1">
      <c r="A75" s="69">
        <v>600612001</v>
      </c>
      <c r="B75" s="70" t="s">
        <v>55</v>
      </c>
      <c r="C75" s="59" t="s">
        <v>58</v>
      </c>
      <c r="D75" s="59" t="s">
        <v>59</v>
      </c>
      <c r="E75" s="59" t="s">
        <v>59</v>
      </c>
      <c r="F75" s="59" t="s">
        <v>60</v>
      </c>
      <c r="G75" s="59" t="s">
        <v>77</v>
      </c>
      <c r="H75" s="59" t="s">
        <v>84</v>
      </c>
      <c r="I75" s="63">
        <v>7</v>
      </c>
      <c r="J75" s="74">
        <v>600684001</v>
      </c>
      <c r="K75" s="75" t="s">
        <v>57</v>
      </c>
      <c r="L75" s="76">
        <v>210</v>
      </c>
      <c r="M75" s="57">
        <v>15</v>
      </c>
      <c r="N75" s="58" t="s">
        <v>125</v>
      </c>
      <c r="O75" s="77" t="s">
        <v>60</v>
      </c>
      <c r="P75" s="77" t="s">
        <v>77</v>
      </c>
      <c r="Q75" s="77" t="s">
        <v>84</v>
      </c>
      <c r="R75" s="60"/>
      <c r="S75" s="85">
        <v>-0.12</v>
      </c>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86"/>
      <c r="BU75" s="86"/>
      <c r="BV75" s="86"/>
      <c r="BW75" s="86"/>
      <c r="BX75" s="86"/>
      <c r="BY75" s="86"/>
      <c r="BZ75" s="86"/>
      <c r="CA75" s="86"/>
      <c r="CB75" s="86"/>
      <c r="CC75" s="86"/>
      <c r="CD75" s="86"/>
      <c r="CE75" s="86"/>
      <c r="CF75" s="86"/>
      <c r="CG75" s="86"/>
      <c r="CH75" s="86"/>
      <c r="CI75" s="86"/>
      <c r="CJ75" s="86"/>
      <c r="CK75" s="86"/>
      <c r="CL75" s="86"/>
      <c r="CM75" s="86"/>
      <c r="CN75" s="86"/>
      <c r="CO75" s="86"/>
      <c r="CP75" s="86"/>
      <c r="CQ75" s="86"/>
      <c r="CR75" s="86"/>
      <c r="CS75" s="86"/>
      <c r="CT75" s="86"/>
      <c r="CU75" s="86"/>
      <c r="CV75" s="86"/>
      <c r="CW75" s="86"/>
      <c r="CX75" s="86"/>
      <c r="CY75" s="86"/>
      <c r="CZ75" s="86"/>
      <c r="DA75" s="86"/>
      <c r="DB75" s="86"/>
      <c r="DC75" s="86"/>
      <c r="DD75" s="86"/>
      <c r="DE75" s="86"/>
      <c r="DF75" s="86"/>
      <c r="DG75" s="86"/>
      <c r="DH75" s="86"/>
      <c r="DI75" s="86"/>
      <c r="DJ75" s="86"/>
      <c r="DK75" s="86"/>
      <c r="DL75" s="86"/>
      <c r="DM75" s="86"/>
      <c r="DN75" s="86"/>
      <c r="DO75" s="86"/>
      <c r="DP75" s="86"/>
      <c r="DQ75" s="86"/>
      <c r="DR75" s="86"/>
      <c r="DS75" s="86"/>
      <c r="DT75" s="86"/>
      <c r="DU75" s="86"/>
      <c r="DV75" s="86"/>
      <c r="DW75" s="86"/>
      <c r="DX75" s="86"/>
      <c r="DY75" s="86"/>
      <c r="DZ75" s="86"/>
      <c r="EA75" s="86"/>
      <c r="EB75" s="86"/>
      <c r="EC75" s="86"/>
      <c r="ED75" s="86"/>
      <c r="EE75" s="86"/>
      <c r="EF75" s="86"/>
      <c r="EG75" s="86"/>
      <c r="EH75" s="86"/>
      <c r="EI75" s="86"/>
      <c r="EJ75" s="86"/>
      <c r="EK75" s="86"/>
      <c r="EL75" s="86"/>
      <c r="EM75" s="86"/>
      <c r="EN75" s="86"/>
      <c r="EO75" s="86"/>
      <c r="EP75" s="86"/>
      <c r="EQ75" s="86"/>
      <c r="ER75" s="86"/>
      <c r="ES75" s="86"/>
      <c r="ET75" s="86"/>
      <c r="EU75" s="86"/>
      <c r="EV75" s="86"/>
      <c r="EW75" s="86"/>
      <c r="EX75" s="86"/>
      <c r="EY75" s="86"/>
      <c r="EZ75" s="86"/>
      <c r="FA75" s="86"/>
      <c r="FB75" s="86"/>
      <c r="FC75" s="86"/>
      <c r="FD75" s="86"/>
      <c r="FE75" s="86"/>
      <c r="FF75" s="86"/>
      <c r="FG75" s="86"/>
      <c r="FH75" s="86"/>
      <c r="FI75" s="86"/>
      <c r="FJ75" s="86"/>
      <c r="FK75" s="86"/>
      <c r="FL75" s="86"/>
      <c r="FM75" s="86"/>
      <c r="FN75" s="86"/>
      <c r="FO75" s="86"/>
      <c r="FP75" s="86"/>
      <c r="FQ75" s="86"/>
      <c r="FR75" s="86"/>
      <c r="FS75" s="86"/>
      <c r="FT75" s="86"/>
      <c r="FU75" s="86"/>
      <c r="FV75" s="86"/>
      <c r="FW75" s="86"/>
      <c r="FX75" s="86"/>
      <c r="FY75" s="86"/>
      <c r="FZ75" s="86"/>
    </row>
    <row r="76" spans="1:182" s="87" customFormat="1" ht="14.1" customHeight="1">
      <c r="A76" s="69">
        <v>600612001</v>
      </c>
      <c r="B76" s="70" t="s">
        <v>55</v>
      </c>
      <c r="C76" s="59" t="s">
        <v>58</v>
      </c>
      <c r="D76" s="59" t="s">
        <v>59</v>
      </c>
      <c r="E76" s="59" t="s">
        <v>59</v>
      </c>
      <c r="F76" s="59" t="s">
        <v>60</v>
      </c>
      <c r="G76" s="59" t="s">
        <v>77</v>
      </c>
      <c r="H76" s="59" t="s">
        <v>85</v>
      </c>
      <c r="I76" s="63">
        <v>20</v>
      </c>
      <c r="J76" s="74">
        <v>600684001</v>
      </c>
      <c r="K76" s="75" t="s">
        <v>57</v>
      </c>
      <c r="L76" s="76">
        <v>210</v>
      </c>
      <c r="M76" s="57">
        <v>15</v>
      </c>
      <c r="N76" s="58" t="s">
        <v>124</v>
      </c>
      <c r="O76" s="77" t="s">
        <v>60</v>
      </c>
      <c r="P76" s="77" t="s">
        <v>77</v>
      </c>
      <c r="Q76" s="77" t="s">
        <v>85</v>
      </c>
      <c r="R76" s="60"/>
      <c r="S76" s="85">
        <v>-0.33</v>
      </c>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86"/>
      <c r="AZ76" s="86"/>
      <c r="BA76" s="86"/>
      <c r="BB76" s="86"/>
      <c r="BC76" s="86"/>
      <c r="BD76" s="86"/>
      <c r="BE76" s="86"/>
      <c r="BF76" s="86"/>
      <c r="BG76" s="86"/>
      <c r="BH76" s="86"/>
      <c r="BI76" s="86"/>
      <c r="BJ76" s="86"/>
      <c r="BK76" s="86"/>
      <c r="BL76" s="86"/>
      <c r="BM76" s="86"/>
      <c r="BN76" s="86"/>
      <c r="BO76" s="86"/>
      <c r="BP76" s="86"/>
      <c r="BQ76" s="86"/>
      <c r="BR76" s="86"/>
      <c r="BS76" s="86"/>
      <c r="BT76" s="86"/>
      <c r="BU76" s="86"/>
      <c r="BV76" s="86"/>
      <c r="BW76" s="86"/>
      <c r="BX76" s="86"/>
      <c r="BY76" s="86"/>
      <c r="BZ76" s="86"/>
      <c r="CA76" s="86"/>
      <c r="CB76" s="86"/>
      <c r="CC76" s="86"/>
      <c r="CD76" s="86"/>
      <c r="CE76" s="86"/>
      <c r="CF76" s="86"/>
      <c r="CG76" s="86"/>
      <c r="CH76" s="86"/>
      <c r="CI76" s="86"/>
      <c r="CJ76" s="86"/>
      <c r="CK76" s="86"/>
      <c r="CL76" s="86"/>
      <c r="CM76" s="86"/>
      <c r="CN76" s="86"/>
      <c r="CO76" s="86"/>
      <c r="CP76" s="86"/>
      <c r="CQ76" s="86"/>
      <c r="CR76" s="86"/>
      <c r="CS76" s="86"/>
      <c r="CT76" s="86"/>
      <c r="CU76" s="86"/>
      <c r="CV76" s="86"/>
      <c r="CW76" s="86"/>
      <c r="CX76" s="86"/>
      <c r="CY76" s="86"/>
      <c r="CZ76" s="86"/>
      <c r="DA76" s="86"/>
      <c r="DB76" s="86"/>
      <c r="DC76" s="86"/>
      <c r="DD76" s="86"/>
      <c r="DE76" s="86"/>
      <c r="DF76" s="86"/>
      <c r="DG76" s="86"/>
      <c r="DH76" s="86"/>
      <c r="DI76" s="86"/>
      <c r="DJ76" s="86"/>
      <c r="DK76" s="86"/>
      <c r="DL76" s="86"/>
      <c r="DM76" s="86"/>
      <c r="DN76" s="86"/>
      <c r="DO76" s="86"/>
      <c r="DP76" s="86"/>
      <c r="DQ76" s="86"/>
      <c r="DR76" s="86"/>
      <c r="DS76" s="86"/>
      <c r="DT76" s="86"/>
      <c r="DU76" s="86"/>
      <c r="DV76" s="86"/>
      <c r="DW76" s="86"/>
      <c r="DX76" s="86"/>
      <c r="DY76" s="86"/>
      <c r="DZ76" s="86"/>
      <c r="EA76" s="86"/>
      <c r="EB76" s="86"/>
      <c r="EC76" s="86"/>
      <c r="ED76" s="86"/>
      <c r="EE76" s="86"/>
      <c r="EF76" s="86"/>
      <c r="EG76" s="86"/>
      <c r="EH76" s="86"/>
      <c r="EI76" s="86"/>
      <c r="EJ76" s="86"/>
      <c r="EK76" s="86"/>
      <c r="EL76" s="86"/>
      <c r="EM76" s="86"/>
      <c r="EN76" s="86"/>
      <c r="EO76" s="86"/>
      <c r="EP76" s="86"/>
      <c r="EQ76" s="86"/>
      <c r="ER76" s="86"/>
      <c r="ES76" s="86"/>
      <c r="ET76" s="86"/>
      <c r="EU76" s="86"/>
      <c r="EV76" s="86"/>
      <c r="EW76" s="86"/>
      <c r="EX76" s="86"/>
      <c r="EY76" s="86"/>
      <c r="EZ76" s="86"/>
      <c r="FA76" s="86"/>
      <c r="FB76" s="86"/>
      <c r="FC76" s="86"/>
      <c r="FD76" s="86"/>
      <c r="FE76" s="86"/>
      <c r="FF76" s="86"/>
      <c r="FG76" s="86"/>
      <c r="FH76" s="86"/>
      <c r="FI76" s="86"/>
      <c r="FJ76" s="86"/>
      <c r="FK76" s="86"/>
      <c r="FL76" s="86"/>
      <c r="FM76" s="86"/>
      <c r="FN76" s="86"/>
      <c r="FO76" s="86"/>
      <c r="FP76" s="86"/>
      <c r="FQ76" s="86"/>
      <c r="FR76" s="86"/>
      <c r="FS76" s="86"/>
      <c r="FT76" s="86"/>
      <c r="FU76" s="86"/>
      <c r="FV76" s="86"/>
      <c r="FW76" s="86"/>
      <c r="FX76" s="86"/>
      <c r="FY76" s="86"/>
      <c r="FZ76" s="86"/>
    </row>
    <row r="77" spans="1:182" s="87" customFormat="1" ht="14.1" customHeight="1">
      <c r="A77" s="69">
        <v>600612001</v>
      </c>
      <c r="B77" s="70" t="s">
        <v>55</v>
      </c>
      <c r="C77" s="59" t="s">
        <v>58</v>
      </c>
      <c r="D77" s="59" t="s">
        <v>59</v>
      </c>
      <c r="E77" s="59" t="s">
        <v>59</v>
      </c>
      <c r="F77" s="59" t="s">
        <v>60</v>
      </c>
      <c r="G77" s="59" t="s">
        <v>77</v>
      </c>
      <c r="H77" s="59" t="s">
        <v>86</v>
      </c>
      <c r="I77" s="63">
        <v>12</v>
      </c>
      <c r="J77" s="74">
        <v>600684001</v>
      </c>
      <c r="K77" s="75" t="s">
        <v>57</v>
      </c>
      <c r="L77" s="76">
        <v>210</v>
      </c>
      <c r="M77" s="57">
        <v>15</v>
      </c>
      <c r="N77" s="58" t="s">
        <v>125</v>
      </c>
      <c r="O77" s="77" t="s">
        <v>60</v>
      </c>
      <c r="P77" s="77" t="s">
        <v>77</v>
      </c>
      <c r="Q77" s="77" t="s">
        <v>86</v>
      </c>
      <c r="R77" s="60"/>
      <c r="S77" s="85">
        <v>-0.2</v>
      </c>
      <c r="T77" s="86"/>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86"/>
      <c r="AY77" s="86"/>
      <c r="AZ77" s="86"/>
      <c r="BA77" s="86"/>
      <c r="BB77" s="86"/>
      <c r="BC77" s="86"/>
      <c r="BD77" s="86"/>
      <c r="BE77" s="86"/>
      <c r="BF77" s="86"/>
      <c r="BG77" s="86"/>
      <c r="BH77" s="86"/>
      <c r="BI77" s="86"/>
      <c r="BJ77" s="86"/>
      <c r="BK77" s="86"/>
      <c r="BL77" s="86"/>
      <c r="BM77" s="86"/>
      <c r="BN77" s="86"/>
      <c r="BO77" s="86"/>
      <c r="BP77" s="86"/>
      <c r="BQ77" s="86"/>
      <c r="BR77" s="86"/>
      <c r="BS77" s="86"/>
      <c r="BT77" s="86"/>
      <c r="BU77" s="86"/>
      <c r="BV77" s="86"/>
      <c r="BW77" s="86"/>
      <c r="BX77" s="86"/>
      <c r="BY77" s="86"/>
      <c r="BZ77" s="86"/>
      <c r="CA77" s="86"/>
      <c r="CB77" s="86"/>
      <c r="CC77" s="86"/>
      <c r="CD77" s="86"/>
      <c r="CE77" s="86"/>
      <c r="CF77" s="86"/>
      <c r="CG77" s="86"/>
      <c r="CH77" s="86"/>
      <c r="CI77" s="86"/>
      <c r="CJ77" s="86"/>
      <c r="CK77" s="86"/>
      <c r="CL77" s="86"/>
      <c r="CM77" s="86"/>
      <c r="CN77" s="86"/>
      <c r="CO77" s="86"/>
      <c r="CP77" s="86"/>
      <c r="CQ77" s="86"/>
      <c r="CR77" s="86"/>
      <c r="CS77" s="86"/>
      <c r="CT77" s="86"/>
      <c r="CU77" s="86"/>
      <c r="CV77" s="86"/>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6"/>
      <c r="FX77" s="86"/>
      <c r="FY77" s="86"/>
      <c r="FZ77" s="86"/>
    </row>
    <row r="78" spans="1:182" s="87" customFormat="1" ht="14.1" customHeight="1">
      <c r="A78" s="69">
        <v>600612001</v>
      </c>
      <c r="B78" s="70" t="s">
        <v>55</v>
      </c>
      <c r="C78" s="59" t="s">
        <v>58</v>
      </c>
      <c r="D78" s="59" t="s">
        <v>59</v>
      </c>
      <c r="E78" s="59" t="s">
        <v>59</v>
      </c>
      <c r="F78" s="59" t="s">
        <v>60</v>
      </c>
      <c r="G78" s="59" t="s">
        <v>77</v>
      </c>
      <c r="H78" s="59" t="s">
        <v>87</v>
      </c>
      <c r="I78" s="61">
        <v>7.02</v>
      </c>
      <c r="J78" s="74">
        <v>600684001</v>
      </c>
      <c r="K78" s="75" t="s">
        <v>57</v>
      </c>
      <c r="L78" s="76">
        <v>210</v>
      </c>
      <c r="M78" s="57">
        <v>15</v>
      </c>
      <c r="N78" s="58" t="s">
        <v>124</v>
      </c>
      <c r="O78" s="77" t="s">
        <v>60</v>
      </c>
      <c r="P78" s="77" t="s">
        <v>77</v>
      </c>
      <c r="Q78" s="77" t="s">
        <v>87</v>
      </c>
      <c r="R78" s="60"/>
      <c r="S78" s="85"/>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6"/>
      <c r="BL78" s="86"/>
      <c r="BM78" s="86"/>
      <c r="BN78" s="86"/>
      <c r="BO78" s="86"/>
      <c r="BP78" s="86"/>
      <c r="BQ78" s="86"/>
      <c r="BR78" s="86"/>
      <c r="BS78" s="86"/>
      <c r="BT78" s="86"/>
      <c r="BU78" s="86"/>
      <c r="BV78" s="86"/>
      <c r="BW78" s="86"/>
      <c r="BX78" s="86"/>
      <c r="BY78" s="86"/>
      <c r="BZ78" s="86"/>
      <c r="CA78" s="86"/>
      <c r="CB78" s="86"/>
      <c r="CC78" s="86"/>
      <c r="CD78" s="86"/>
      <c r="CE78" s="86"/>
      <c r="CF78" s="86"/>
      <c r="CG78" s="86"/>
      <c r="CH78" s="86"/>
      <c r="CI78" s="86"/>
      <c r="CJ78" s="86"/>
      <c r="CK78" s="86"/>
      <c r="CL78" s="86"/>
      <c r="CM78" s="86"/>
      <c r="CN78" s="86"/>
      <c r="CO78" s="86"/>
      <c r="CP78" s="86"/>
      <c r="CQ78" s="86"/>
      <c r="CR78" s="86"/>
      <c r="CS78" s="86"/>
      <c r="CT78" s="86"/>
      <c r="CU78" s="86"/>
      <c r="CV78" s="86"/>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6"/>
      <c r="FX78" s="86"/>
      <c r="FY78" s="86"/>
      <c r="FZ78" s="86"/>
    </row>
    <row r="79" spans="1:182" s="87" customFormat="1" ht="14.1" customHeight="1">
      <c r="A79" s="69">
        <v>600612001</v>
      </c>
      <c r="B79" s="70" t="s">
        <v>55</v>
      </c>
      <c r="C79" s="59" t="s">
        <v>58</v>
      </c>
      <c r="D79" s="59" t="s">
        <v>59</v>
      </c>
      <c r="E79" s="59" t="s">
        <v>59</v>
      </c>
      <c r="F79" s="59" t="s">
        <v>60</v>
      </c>
      <c r="G79" s="59" t="s">
        <v>77</v>
      </c>
      <c r="H79" s="59" t="s">
        <v>88</v>
      </c>
      <c r="I79" s="62">
        <v>1.5</v>
      </c>
      <c r="J79" s="74">
        <v>600684001</v>
      </c>
      <c r="K79" s="75" t="s">
        <v>57</v>
      </c>
      <c r="L79" s="76">
        <v>210</v>
      </c>
      <c r="M79" s="57">
        <v>15</v>
      </c>
      <c r="N79" s="58" t="s">
        <v>125</v>
      </c>
      <c r="O79" s="77" t="s">
        <v>60</v>
      </c>
      <c r="P79" s="77" t="s">
        <v>77</v>
      </c>
      <c r="Q79" s="77" t="s">
        <v>88</v>
      </c>
      <c r="R79" s="60"/>
      <c r="S79" s="85"/>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6"/>
      <c r="AZ79" s="86"/>
      <c r="BA79" s="86"/>
      <c r="BB79" s="86"/>
      <c r="BC79" s="86"/>
      <c r="BD79" s="86"/>
      <c r="BE79" s="86"/>
      <c r="BF79" s="86"/>
      <c r="BG79" s="86"/>
      <c r="BH79" s="86"/>
      <c r="BI79" s="86"/>
      <c r="BJ79" s="86"/>
      <c r="BK79" s="86"/>
      <c r="BL79" s="86"/>
      <c r="BM79" s="86"/>
      <c r="BN79" s="86"/>
      <c r="BO79" s="86"/>
      <c r="BP79" s="86"/>
      <c r="BQ79" s="86"/>
      <c r="BR79" s="86"/>
      <c r="BS79" s="86"/>
      <c r="BT79" s="86"/>
      <c r="BU79" s="86"/>
      <c r="BV79" s="86"/>
      <c r="BW79" s="86"/>
      <c r="BX79" s="86"/>
      <c r="BY79" s="86"/>
      <c r="BZ79" s="86"/>
      <c r="CA79" s="86"/>
      <c r="CB79" s="86"/>
      <c r="CC79" s="86"/>
      <c r="CD79" s="86"/>
      <c r="CE79" s="86"/>
      <c r="CF79" s="86"/>
      <c r="CG79" s="86"/>
      <c r="CH79" s="86"/>
      <c r="CI79" s="86"/>
      <c r="CJ79" s="86"/>
      <c r="CK79" s="86"/>
      <c r="CL79" s="86"/>
      <c r="CM79" s="86"/>
      <c r="CN79" s="86"/>
      <c r="CO79" s="86"/>
      <c r="CP79" s="86"/>
      <c r="CQ79" s="86"/>
      <c r="CR79" s="86"/>
      <c r="CS79" s="86"/>
      <c r="CT79" s="86"/>
      <c r="CU79" s="86"/>
      <c r="CV79" s="86"/>
      <c r="CW79" s="86"/>
      <c r="CX79" s="86"/>
      <c r="CY79" s="86"/>
      <c r="CZ79" s="86"/>
      <c r="DA79" s="86"/>
      <c r="DB79" s="86"/>
      <c r="DC79" s="86"/>
      <c r="DD79" s="86"/>
      <c r="DE79" s="86"/>
      <c r="DF79" s="86"/>
      <c r="DG79" s="86"/>
      <c r="DH79" s="86"/>
      <c r="DI79" s="86"/>
      <c r="DJ79" s="86"/>
      <c r="DK79" s="86"/>
      <c r="DL79" s="86"/>
      <c r="DM79" s="86"/>
      <c r="DN79" s="86"/>
      <c r="DO79" s="86"/>
      <c r="DP79" s="86"/>
      <c r="DQ79" s="86"/>
      <c r="DR79" s="86"/>
      <c r="DS79" s="86"/>
      <c r="DT79" s="86"/>
      <c r="DU79" s="86"/>
      <c r="DV79" s="86"/>
      <c r="DW79" s="86"/>
      <c r="DX79" s="86"/>
      <c r="DY79" s="86"/>
      <c r="DZ79" s="86"/>
      <c r="EA79" s="86"/>
      <c r="EB79" s="86"/>
      <c r="EC79" s="86"/>
      <c r="ED79" s="86"/>
      <c r="EE79" s="86"/>
      <c r="EF79" s="86"/>
      <c r="EG79" s="86"/>
      <c r="EH79" s="86"/>
      <c r="EI79" s="86"/>
      <c r="EJ79" s="86"/>
      <c r="EK79" s="86"/>
      <c r="EL79" s="86"/>
      <c r="EM79" s="86"/>
      <c r="EN79" s="86"/>
      <c r="EO79" s="86"/>
      <c r="EP79" s="86"/>
      <c r="EQ79" s="86"/>
      <c r="ER79" s="86"/>
      <c r="ES79" s="86"/>
      <c r="ET79" s="86"/>
      <c r="EU79" s="86"/>
      <c r="EV79" s="86"/>
      <c r="EW79" s="86"/>
      <c r="EX79" s="86"/>
      <c r="EY79" s="86"/>
      <c r="EZ79" s="86"/>
      <c r="FA79" s="86"/>
      <c r="FB79" s="86"/>
      <c r="FC79" s="86"/>
      <c r="FD79" s="86"/>
      <c r="FE79" s="86"/>
      <c r="FF79" s="86"/>
      <c r="FG79" s="86"/>
      <c r="FH79" s="86"/>
      <c r="FI79" s="86"/>
      <c r="FJ79" s="86"/>
      <c r="FK79" s="86"/>
      <c r="FL79" s="86"/>
      <c r="FM79" s="86"/>
      <c r="FN79" s="86"/>
      <c r="FO79" s="86"/>
      <c r="FP79" s="86"/>
      <c r="FQ79" s="86"/>
      <c r="FR79" s="86"/>
      <c r="FS79" s="86"/>
      <c r="FT79" s="86"/>
      <c r="FU79" s="86"/>
      <c r="FV79" s="86"/>
      <c r="FW79" s="86"/>
      <c r="FX79" s="86"/>
      <c r="FY79" s="86"/>
      <c r="FZ79" s="86"/>
    </row>
    <row r="80" spans="1:182" s="87" customFormat="1" ht="14.1" customHeight="1">
      <c r="A80" s="69">
        <v>600612001</v>
      </c>
      <c r="B80" s="70" t="s">
        <v>55</v>
      </c>
      <c r="C80" s="59" t="s">
        <v>58</v>
      </c>
      <c r="D80" s="59" t="s">
        <v>59</v>
      </c>
      <c r="E80" s="59" t="s">
        <v>59</v>
      </c>
      <c r="F80" s="59" t="s">
        <v>60</v>
      </c>
      <c r="G80" s="59" t="s">
        <v>77</v>
      </c>
      <c r="H80" s="59" t="s">
        <v>89</v>
      </c>
      <c r="I80" s="62">
        <v>15.4</v>
      </c>
      <c r="J80" s="74">
        <v>600684001</v>
      </c>
      <c r="K80" s="75" t="s">
        <v>57</v>
      </c>
      <c r="L80" s="76">
        <v>210</v>
      </c>
      <c r="M80" s="57">
        <v>15</v>
      </c>
      <c r="N80" s="58" t="s">
        <v>124</v>
      </c>
      <c r="O80" s="77" t="s">
        <v>60</v>
      </c>
      <c r="P80" s="77" t="s">
        <v>77</v>
      </c>
      <c r="Q80" s="77" t="s">
        <v>89</v>
      </c>
      <c r="R80" s="60"/>
      <c r="S80" s="85"/>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86"/>
      <c r="AY80" s="86"/>
      <c r="AZ80" s="86"/>
      <c r="BA80" s="86"/>
      <c r="BB80" s="86"/>
      <c r="BC80" s="86"/>
      <c r="BD80" s="86"/>
      <c r="BE80" s="86"/>
      <c r="BF80" s="86"/>
      <c r="BG80" s="86"/>
      <c r="BH80" s="86"/>
      <c r="BI80" s="86"/>
      <c r="BJ80" s="86"/>
      <c r="BK80" s="86"/>
      <c r="BL80" s="86"/>
      <c r="BM80" s="86"/>
      <c r="BN80" s="86"/>
      <c r="BO80" s="86"/>
      <c r="BP80" s="86"/>
      <c r="BQ80" s="86"/>
      <c r="BR80" s="86"/>
      <c r="BS80" s="86"/>
      <c r="BT80" s="86"/>
      <c r="BU80" s="86"/>
      <c r="BV80" s="86"/>
      <c r="BW80" s="86"/>
      <c r="BX80" s="86"/>
      <c r="BY80" s="86"/>
      <c r="BZ80" s="86"/>
      <c r="CA80" s="86"/>
      <c r="CB80" s="86"/>
      <c r="CC80" s="86"/>
      <c r="CD80" s="86"/>
      <c r="CE80" s="86"/>
      <c r="CF80" s="86"/>
      <c r="CG80" s="86"/>
      <c r="CH80" s="86"/>
      <c r="CI80" s="86"/>
      <c r="CJ80" s="86"/>
      <c r="CK80" s="86"/>
      <c r="CL80" s="86"/>
      <c r="CM80" s="86"/>
      <c r="CN80" s="86"/>
      <c r="CO80" s="86"/>
      <c r="CP80" s="86"/>
      <c r="CQ80" s="86"/>
      <c r="CR80" s="86"/>
      <c r="CS80" s="86"/>
      <c r="CT80" s="86"/>
      <c r="CU80" s="86"/>
      <c r="CV80" s="86"/>
      <c r="CW80" s="86"/>
      <c r="CX80" s="86"/>
      <c r="CY80" s="86"/>
      <c r="CZ80" s="86"/>
      <c r="DA80" s="86"/>
      <c r="DB80" s="86"/>
      <c r="DC80" s="86"/>
      <c r="DD80" s="86"/>
      <c r="DE80" s="86"/>
      <c r="DF80" s="86"/>
      <c r="DG80" s="86"/>
      <c r="DH80" s="86"/>
      <c r="DI80" s="86"/>
      <c r="DJ80" s="86"/>
      <c r="DK80" s="86"/>
      <c r="DL80" s="86"/>
      <c r="DM80" s="86"/>
      <c r="DN80" s="86"/>
      <c r="DO80" s="86"/>
      <c r="DP80" s="86"/>
      <c r="DQ80" s="86"/>
      <c r="DR80" s="86"/>
      <c r="DS80" s="86"/>
      <c r="DT80" s="86"/>
      <c r="DU80" s="86"/>
      <c r="DV80" s="86"/>
      <c r="DW80" s="86"/>
      <c r="DX80" s="86"/>
      <c r="DY80" s="86"/>
      <c r="DZ80" s="86"/>
      <c r="EA80" s="86"/>
      <c r="EB80" s="86"/>
      <c r="EC80" s="86"/>
      <c r="ED80" s="86"/>
      <c r="EE80" s="86"/>
      <c r="EF80" s="86"/>
      <c r="EG80" s="86"/>
      <c r="EH80" s="86"/>
      <c r="EI80" s="86"/>
      <c r="EJ80" s="86"/>
      <c r="EK80" s="86"/>
      <c r="EL80" s="86"/>
      <c r="EM80" s="86"/>
      <c r="EN80" s="86"/>
      <c r="EO80" s="86"/>
      <c r="EP80" s="86"/>
      <c r="EQ80" s="86"/>
      <c r="ER80" s="86"/>
      <c r="ES80" s="86"/>
      <c r="ET80" s="86"/>
      <c r="EU80" s="86"/>
      <c r="EV80" s="86"/>
      <c r="EW80" s="86"/>
      <c r="EX80" s="86"/>
      <c r="EY80" s="86"/>
      <c r="EZ80" s="86"/>
      <c r="FA80" s="86"/>
      <c r="FB80" s="86"/>
      <c r="FC80" s="86"/>
      <c r="FD80" s="86"/>
      <c r="FE80" s="86"/>
      <c r="FF80" s="86"/>
      <c r="FG80" s="86"/>
      <c r="FH80" s="86"/>
      <c r="FI80" s="86"/>
      <c r="FJ80" s="86"/>
      <c r="FK80" s="86"/>
      <c r="FL80" s="86"/>
      <c r="FM80" s="86"/>
      <c r="FN80" s="86"/>
      <c r="FO80" s="86"/>
      <c r="FP80" s="86"/>
      <c r="FQ80" s="86"/>
      <c r="FR80" s="86"/>
      <c r="FS80" s="86"/>
      <c r="FT80" s="86"/>
      <c r="FU80" s="86"/>
      <c r="FV80" s="86"/>
      <c r="FW80" s="86"/>
      <c r="FX80" s="86"/>
      <c r="FY80" s="86"/>
      <c r="FZ80" s="86"/>
    </row>
    <row r="81" spans="1:182" s="91" customFormat="1" ht="14.1" customHeight="1">
      <c r="A81" s="69">
        <v>600612001</v>
      </c>
      <c r="B81" s="70" t="s">
        <v>55</v>
      </c>
      <c r="C81" s="59" t="s">
        <v>58</v>
      </c>
      <c r="D81" s="59" t="s">
        <v>59</v>
      </c>
      <c r="E81" s="59" t="s">
        <v>59</v>
      </c>
      <c r="F81" s="59" t="s">
        <v>60</v>
      </c>
      <c r="G81" s="59" t="s">
        <v>90</v>
      </c>
      <c r="H81" s="59" t="s">
        <v>91</v>
      </c>
      <c r="I81" s="62">
        <v>2.9</v>
      </c>
      <c r="J81" s="74">
        <v>600684001</v>
      </c>
      <c r="K81" s="75" t="s">
        <v>57</v>
      </c>
      <c r="L81" s="76">
        <v>210</v>
      </c>
      <c r="M81" s="57">
        <v>15</v>
      </c>
      <c r="N81" s="58" t="s">
        <v>124</v>
      </c>
      <c r="O81" s="77" t="s">
        <v>60</v>
      </c>
      <c r="P81" s="77" t="s">
        <v>90</v>
      </c>
      <c r="Q81" s="77" t="s">
        <v>91</v>
      </c>
      <c r="R81" s="88"/>
      <c r="S81" s="89"/>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row>
    <row r="82" spans="1:182" s="87" customFormat="1" ht="14.1" customHeight="1">
      <c r="A82" s="69">
        <v>600612001</v>
      </c>
      <c r="B82" s="70" t="s">
        <v>55</v>
      </c>
      <c r="C82" s="59" t="s">
        <v>58</v>
      </c>
      <c r="D82" s="59" t="s">
        <v>59</v>
      </c>
      <c r="E82" s="59" t="s">
        <v>59</v>
      </c>
      <c r="F82" s="59" t="s">
        <v>60</v>
      </c>
      <c r="G82" s="59" t="s">
        <v>90</v>
      </c>
      <c r="H82" s="59" t="s">
        <v>91</v>
      </c>
      <c r="I82" s="61">
        <v>10.76</v>
      </c>
      <c r="J82" s="74">
        <v>600684001</v>
      </c>
      <c r="K82" s="75" t="s">
        <v>57</v>
      </c>
      <c r="L82" s="76">
        <v>210</v>
      </c>
      <c r="M82" s="57">
        <v>15</v>
      </c>
      <c r="N82" s="58" t="s">
        <v>124</v>
      </c>
      <c r="O82" s="77" t="s">
        <v>60</v>
      </c>
      <c r="P82" s="77" t="s">
        <v>90</v>
      </c>
      <c r="Q82" s="77" t="s">
        <v>91</v>
      </c>
      <c r="R82" s="60"/>
      <c r="S82" s="85"/>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c r="BQ82" s="86"/>
      <c r="BR82" s="86"/>
      <c r="BS82" s="86"/>
      <c r="BT82" s="86"/>
      <c r="BU82" s="86"/>
      <c r="BV82" s="86"/>
      <c r="BW82" s="86"/>
      <c r="BX82" s="86"/>
      <c r="BY82" s="86"/>
      <c r="BZ82" s="86"/>
      <c r="CA82" s="86"/>
      <c r="CB82" s="86"/>
      <c r="CC82" s="86"/>
      <c r="CD82" s="86"/>
      <c r="CE82" s="86"/>
      <c r="CF82" s="86"/>
      <c r="CG82" s="86"/>
      <c r="CH82" s="86"/>
      <c r="CI82" s="86"/>
      <c r="CJ82" s="86"/>
      <c r="CK82" s="86"/>
      <c r="CL82" s="86"/>
      <c r="CM82" s="86"/>
      <c r="CN82" s="86"/>
      <c r="CO82" s="86"/>
      <c r="CP82" s="86"/>
      <c r="CQ82" s="86"/>
      <c r="CR82" s="86"/>
      <c r="CS82" s="86"/>
      <c r="CT82" s="86"/>
      <c r="CU82" s="86"/>
      <c r="CV82" s="86"/>
      <c r="CW82" s="86"/>
      <c r="CX82" s="86"/>
      <c r="CY82" s="86"/>
      <c r="CZ82" s="86"/>
      <c r="DA82" s="86"/>
      <c r="DB82" s="86"/>
      <c r="DC82" s="86"/>
      <c r="DD82" s="86"/>
      <c r="DE82" s="86"/>
      <c r="DF82" s="86"/>
      <c r="DG82" s="86"/>
      <c r="DH82" s="86"/>
      <c r="DI82" s="86"/>
      <c r="DJ82" s="86"/>
      <c r="DK82" s="86"/>
      <c r="DL82" s="86"/>
      <c r="DM82" s="86"/>
      <c r="DN82" s="86"/>
      <c r="DO82" s="86"/>
      <c r="DP82" s="86"/>
      <c r="DQ82" s="86"/>
      <c r="DR82" s="86"/>
      <c r="DS82" s="86"/>
      <c r="DT82" s="86"/>
      <c r="DU82" s="86"/>
      <c r="DV82" s="86"/>
      <c r="DW82" s="86"/>
      <c r="DX82" s="86"/>
      <c r="DY82" s="86"/>
      <c r="DZ82" s="86"/>
      <c r="EA82" s="86"/>
      <c r="EB82" s="86"/>
      <c r="EC82" s="86"/>
      <c r="ED82" s="86"/>
      <c r="EE82" s="86"/>
      <c r="EF82" s="86"/>
      <c r="EG82" s="86"/>
      <c r="EH82" s="86"/>
      <c r="EI82" s="86"/>
      <c r="EJ82" s="86"/>
      <c r="EK82" s="86"/>
      <c r="EL82" s="86"/>
      <c r="EM82" s="86"/>
      <c r="EN82" s="86"/>
      <c r="EO82" s="86"/>
      <c r="EP82" s="86"/>
      <c r="EQ82" s="86"/>
      <c r="ER82" s="86"/>
      <c r="ES82" s="86"/>
      <c r="ET82" s="86"/>
      <c r="EU82" s="86"/>
      <c r="EV82" s="86"/>
      <c r="EW82" s="86"/>
      <c r="EX82" s="86"/>
      <c r="EY82" s="86"/>
      <c r="EZ82" s="86"/>
      <c r="FA82" s="86"/>
      <c r="FB82" s="86"/>
      <c r="FC82" s="86"/>
      <c r="FD82" s="86"/>
      <c r="FE82" s="86"/>
      <c r="FF82" s="86"/>
      <c r="FG82" s="86"/>
      <c r="FH82" s="86"/>
      <c r="FI82" s="86"/>
      <c r="FJ82" s="86"/>
      <c r="FK82" s="86"/>
      <c r="FL82" s="86"/>
      <c r="FM82" s="86"/>
      <c r="FN82" s="86"/>
      <c r="FO82" s="86"/>
      <c r="FP82" s="86"/>
      <c r="FQ82" s="86"/>
      <c r="FR82" s="86"/>
      <c r="FS82" s="86"/>
      <c r="FT82" s="86"/>
      <c r="FU82" s="86"/>
      <c r="FV82" s="86"/>
      <c r="FW82" s="86"/>
      <c r="FX82" s="86"/>
      <c r="FY82" s="86"/>
      <c r="FZ82" s="86"/>
    </row>
    <row r="83" spans="1:182" s="87" customFormat="1" ht="14.1" customHeight="1">
      <c r="A83" s="69">
        <v>600612001</v>
      </c>
      <c r="B83" s="70" t="s">
        <v>55</v>
      </c>
      <c r="C83" s="59" t="s">
        <v>58</v>
      </c>
      <c r="D83" s="59" t="s">
        <v>59</v>
      </c>
      <c r="E83" s="59" t="s">
        <v>59</v>
      </c>
      <c r="F83" s="59" t="s">
        <v>60</v>
      </c>
      <c r="G83" s="59" t="s">
        <v>92</v>
      </c>
      <c r="H83" s="59" t="s">
        <v>93</v>
      </c>
      <c r="I83" s="61">
        <v>4.32</v>
      </c>
      <c r="J83" s="74">
        <v>600684001</v>
      </c>
      <c r="K83" s="75" t="s">
        <v>57</v>
      </c>
      <c r="L83" s="76">
        <v>210</v>
      </c>
      <c r="M83" s="57">
        <v>15</v>
      </c>
      <c r="N83" s="58" t="s">
        <v>124</v>
      </c>
      <c r="O83" s="77" t="s">
        <v>60</v>
      </c>
      <c r="P83" s="77" t="s">
        <v>92</v>
      </c>
      <c r="Q83" s="77" t="s">
        <v>93</v>
      </c>
      <c r="R83" s="60"/>
      <c r="S83" s="85"/>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86"/>
      <c r="AY83" s="86"/>
      <c r="AZ83" s="86"/>
      <c r="BA83" s="86"/>
      <c r="BB83" s="86"/>
      <c r="BC83" s="86"/>
      <c r="BD83" s="86"/>
      <c r="BE83" s="86"/>
      <c r="BF83" s="86"/>
      <c r="BG83" s="86"/>
      <c r="BH83" s="86"/>
      <c r="BI83" s="86"/>
      <c r="BJ83" s="86"/>
      <c r="BK83" s="86"/>
      <c r="BL83" s="86"/>
      <c r="BM83" s="86"/>
      <c r="BN83" s="86"/>
      <c r="BO83" s="86"/>
      <c r="BP83" s="86"/>
      <c r="BQ83" s="86"/>
      <c r="BR83" s="86"/>
      <c r="BS83" s="86"/>
      <c r="BT83" s="86"/>
      <c r="BU83" s="86"/>
      <c r="BV83" s="86"/>
      <c r="BW83" s="86"/>
      <c r="BX83" s="86"/>
      <c r="BY83" s="86"/>
      <c r="BZ83" s="86"/>
      <c r="CA83" s="86"/>
      <c r="CB83" s="86"/>
      <c r="CC83" s="86"/>
      <c r="CD83" s="86"/>
      <c r="CE83" s="86"/>
      <c r="CF83" s="86"/>
      <c r="CG83" s="86"/>
      <c r="CH83" s="86"/>
      <c r="CI83" s="86"/>
      <c r="CJ83" s="86"/>
      <c r="CK83" s="86"/>
      <c r="CL83" s="86"/>
      <c r="CM83" s="86"/>
      <c r="CN83" s="86"/>
      <c r="CO83" s="86"/>
      <c r="CP83" s="86"/>
      <c r="CQ83" s="86"/>
      <c r="CR83" s="86"/>
      <c r="CS83" s="86"/>
      <c r="CT83" s="86"/>
      <c r="CU83" s="86"/>
      <c r="CV83" s="86"/>
      <c r="CW83" s="86"/>
      <c r="CX83" s="86"/>
      <c r="CY83" s="86"/>
      <c r="CZ83" s="86"/>
      <c r="DA83" s="86"/>
      <c r="DB83" s="86"/>
      <c r="DC83" s="86"/>
      <c r="DD83" s="86"/>
      <c r="DE83" s="86"/>
      <c r="DF83" s="86"/>
      <c r="DG83" s="86"/>
      <c r="DH83" s="86"/>
      <c r="DI83" s="86"/>
      <c r="DJ83" s="86"/>
      <c r="DK83" s="86"/>
      <c r="DL83" s="86"/>
      <c r="DM83" s="86"/>
      <c r="DN83" s="86"/>
      <c r="DO83" s="86"/>
      <c r="DP83" s="86"/>
      <c r="DQ83" s="86"/>
      <c r="DR83" s="86"/>
      <c r="DS83" s="86"/>
      <c r="DT83" s="86"/>
      <c r="DU83" s="86"/>
      <c r="DV83" s="86"/>
      <c r="DW83" s="86"/>
      <c r="DX83" s="86"/>
      <c r="DY83" s="86"/>
      <c r="DZ83" s="86"/>
      <c r="EA83" s="86"/>
      <c r="EB83" s="86"/>
      <c r="EC83" s="86"/>
      <c r="ED83" s="86"/>
      <c r="EE83" s="86"/>
      <c r="EF83" s="86"/>
      <c r="EG83" s="86"/>
      <c r="EH83" s="86"/>
      <c r="EI83" s="86"/>
      <c r="EJ83" s="86"/>
      <c r="EK83" s="86"/>
      <c r="EL83" s="86"/>
      <c r="EM83" s="86"/>
      <c r="EN83" s="86"/>
      <c r="EO83" s="86"/>
      <c r="EP83" s="86"/>
      <c r="EQ83" s="86"/>
      <c r="ER83" s="86"/>
      <c r="ES83" s="86"/>
      <c r="ET83" s="86"/>
      <c r="EU83" s="86"/>
      <c r="EV83" s="86"/>
      <c r="EW83" s="86"/>
      <c r="EX83" s="86"/>
      <c r="EY83" s="86"/>
      <c r="EZ83" s="86"/>
      <c r="FA83" s="86"/>
      <c r="FB83" s="86"/>
      <c r="FC83" s="86"/>
      <c r="FD83" s="86"/>
      <c r="FE83" s="86"/>
      <c r="FF83" s="86"/>
      <c r="FG83" s="86"/>
      <c r="FH83" s="86"/>
      <c r="FI83" s="86"/>
      <c r="FJ83" s="86"/>
      <c r="FK83" s="86"/>
      <c r="FL83" s="86"/>
      <c r="FM83" s="86"/>
      <c r="FN83" s="86"/>
      <c r="FO83" s="86"/>
      <c r="FP83" s="86"/>
      <c r="FQ83" s="86"/>
      <c r="FR83" s="86"/>
      <c r="FS83" s="86"/>
      <c r="FT83" s="86"/>
      <c r="FU83" s="86"/>
      <c r="FV83" s="86"/>
      <c r="FW83" s="86"/>
      <c r="FX83" s="86"/>
      <c r="FY83" s="86"/>
      <c r="FZ83" s="86"/>
    </row>
    <row r="84" spans="1:182" s="87" customFormat="1" ht="14.1" customHeight="1">
      <c r="A84" s="69">
        <v>600612001</v>
      </c>
      <c r="B84" s="70" t="s">
        <v>55</v>
      </c>
      <c r="C84" s="59" t="s">
        <v>58</v>
      </c>
      <c r="D84" s="59" t="s">
        <v>59</v>
      </c>
      <c r="E84" s="59" t="s">
        <v>59</v>
      </c>
      <c r="F84" s="59" t="s">
        <v>60</v>
      </c>
      <c r="G84" s="59" t="s">
        <v>92</v>
      </c>
      <c r="H84" s="59" t="s">
        <v>94</v>
      </c>
      <c r="I84" s="64">
        <v>0.36</v>
      </c>
      <c r="J84" s="74">
        <v>600684001</v>
      </c>
      <c r="K84" s="75" t="s">
        <v>57</v>
      </c>
      <c r="L84" s="76">
        <v>210</v>
      </c>
      <c r="M84" s="57">
        <v>15</v>
      </c>
      <c r="N84" s="58" t="s">
        <v>124</v>
      </c>
      <c r="O84" s="77" t="s">
        <v>60</v>
      </c>
      <c r="P84" s="77" t="s">
        <v>92</v>
      </c>
      <c r="Q84" s="77" t="s">
        <v>94</v>
      </c>
      <c r="R84" s="60"/>
      <c r="S84" s="85"/>
      <c r="T84" s="86"/>
      <c r="U84" s="86"/>
      <c r="V84" s="86"/>
      <c r="W84" s="86"/>
      <c r="X84" s="86"/>
      <c r="Y84" s="86"/>
      <c r="Z84" s="86"/>
      <c r="AA84" s="86"/>
      <c r="AB84" s="86"/>
      <c r="AC84" s="86"/>
      <c r="AD84" s="86"/>
      <c r="AE84" s="86"/>
      <c r="AF84" s="86"/>
      <c r="AG84" s="86"/>
      <c r="AH84" s="86"/>
      <c r="AI84" s="86"/>
      <c r="AJ84" s="86"/>
      <c r="AK84" s="86"/>
      <c r="AL84" s="86"/>
      <c r="AM84" s="86"/>
      <c r="AN84" s="86"/>
      <c r="AO84" s="86"/>
      <c r="AP84" s="86"/>
      <c r="AQ84" s="86"/>
      <c r="AR84" s="86"/>
      <c r="AS84" s="86"/>
      <c r="AT84" s="86"/>
      <c r="AU84" s="86"/>
      <c r="AV84" s="86"/>
      <c r="AW84" s="86"/>
      <c r="AX84" s="86"/>
      <c r="AY84" s="86"/>
      <c r="AZ84" s="86"/>
      <c r="BA84" s="86"/>
      <c r="BB84" s="86"/>
      <c r="BC84" s="86"/>
      <c r="BD84" s="86"/>
      <c r="BE84" s="86"/>
      <c r="BF84" s="86"/>
      <c r="BG84" s="86"/>
      <c r="BH84" s="86"/>
      <c r="BI84" s="86"/>
      <c r="BJ84" s="86"/>
      <c r="BK84" s="86"/>
      <c r="BL84" s="86"/>
      <c r="BM84" s="86"/>
      <c r="BN84" s="86"/>
      <c r="BO84" s="86"/>
      <c r="BP84" s="86"/>
      <c r="BQ84" s="86"/>
      <c r="BR84" s="86"/>
      <c r="BS84" s="86"/>
      <c r="BT84" s="86"/>
      <c r="BU84" s="86"/>
      <c r="BV84" s="86"/>
      <c r="BW84" s="86"/>
      <c r="BX84" s="86"/>
      <c r="BY84" s="86"/>
      <c r="BZ84" s="86"/>
      <c r="CA84" s="86"/>
      <c r="CB84" s="86"/>
      <c r="CC84" s="86"/>
      <c r="CD84" s="86"/>
      <c r="CE84" s="86"/>
      <c r="CF84" s="86"/>
      <c r="CG84" s="86"/>
      <c r="CH84" s="86"/>
      <c r="CI84" s="86"/>
      <c r="CJ84" s="86"/>
      <c r="CK84" s="86"/>
      <c r="CL84" s="86"/>
      <c r="CM84" s="86"/>
      <c r="CN84" s="86"/>
      <c r="CO84" s="86"/>
      <c r="CP84" s="86"/>
      <c r="CQ84" s="86"/>
      <c r="CR84" s="86"/>
      <c r="CS84" s="86"/>
      <c r="CT84" s="86"/>
      <c r="CU84" s="86"/>
      <c r="CV84" s="86"/>
      <c r="CW84" s="86"/>
      <c r="CX84" s="86"/>
      <c r="CY84" s="86"/>
      <c r="CZ84" s="86"/>
      <c r="DA84" s="86"/>
      <c r="DB84" s="86"/>
      <c r="DC84" s="86"/>
      <c r="DD84" s="86"/>
      <c r="DE84" s="86"/>
      <c r="DF84" s="86"/>
      <c r="DG84" s="86"/>
      <c r="DH84" s="86"/>
      <c r="DI84" s="86"/>
      <c r="DJ84" s="86"/>
      <c r="DK84" s="86"/>
      <c r="DL84" s="86"/>
      <c r="DM84" s="86"/>
      <c r="DN84" s="86"/>
      <c r="DO84" s="86"/>
      <c r="DP84" s="86"/>
      <c r="DQ84" s="86"/>
      <c r="DR84" s="86"/>
      <c r="DS84" s="86"/>
      <c r="DT84" s="86"/>
      <c r="DU84" s="86"/>
      <c r="DV84" s="86"/>
      <c r="DW84" s="86"/>
      <c r="DX84" s="86"/>
      <c r="DY84" s="86"/>
      <c r="DZ84" s="86"/>
      <c r="EA84" s="86"/>
      <c r="EB84" s="86"/>
      <c r="EC84" s="86"/>
      <c r="ED84" s="86"/>
      <c r="EE84" s="86"/>
      <c r="EF84" s="86"/>
      <c r="EG84" s="86"/>
      <c r="EH84" s="86"/>
      <c r="EI84" s="86"/>
      <c r="EJ84" s="86"/>
      <c r="EK84" s="86"/>
      <c r="EL84" s="86"/>
      <c r="EM84" s="86"/>
      <c r="EN84" s="86"/>
      <c r="EO84" s="86"/>
      <c r="EP84" s="86"/>
      <c r="EQ84" s="86"/>
      <c r="ER84" s="86"/>
      <c r="ES84" s="86"/>
      <c r="ET84" s="86"/>
      <c r="EU84" s="86"/>
      <c r="EV84" s="86"/>
      <c r="EW84" s="86"/>
      <c r="EX84" s="86"/>
      <c r="EY84" s="86"/>
      <c r="EZ84" s="86"/>
      <c r="FA84" s="86"/>
      <c r="FB84" s="86"/>
      <c r="FC84" s="86"/>
      <c r="FD84" s="86"/>
      <c r="FE84" s="86"/>
      <c r="FF84" s="86"/>
      <c r="FG84" s="86"/>
      <c r="FH84" s="86"/>
      <c r="FI84" s="86"/>
      <c r="FJ84" s="86"/>
      <c r="FK84" s="86"/>
      <c r="FL84" s="86"/>
      <c r="FM84" s="86"/>
      <c r="FN84" s="86"/>
      <c r="FO84" s="86"/>
      <c r="FP84" s="86"/>
      <c r="FQ84" s="86"/>
      <c r="FR84" s="86"/>
      <c r="FS84" s="86"/>
      <c r="FT84" s="86"/>
      <c r="FU84" s="86"/>
      <c r="FV84" s="86"/>
      <c r="FW84" s="86"/>
      <c r="FX84" s="86"/>
      <c r="FY84" s="86"/>
      <c r="FZ84" s="86"/>
    </row>
    <row r="85" spans="1:182" s="87" customFormat="1" ht="14.1" customHeight="1">
      <c r="A85" s="69">
        <v>600612001</v>
      </c>
      <c r="B85" s="70" t="s">
        <v>55</v>
      </c>
      <c r="C85" s="59" t="s">
        <v>58</v>
      </c>
      <c r="D85" s="59" t="s">
        <v>59</v>
      </c>
      <c r="E85" s="59" t="s">
        <v>59</v>
      </c>
      <c r="F85" s="59" t="s">
        <v>60</v>
      </c>
      <c r="G85" s="59" t="s">
        <v>92</v>
      </c>
      <c r="H85" s="59" t="s">
        <v>93</v>
      </c>
      <c r="I85" s="61">
        <v>3.58</v>
      </c>
      <c r="J85" s="74">
        <v>600684001</v>
      </c>
      <c r="K85" s="75" t="s">
        <v>57</v>
      </c>
      <c r="L85" s="76">
        <v>210</v>
      </c>
      <c r="M85" s="57">
        <v>15</v>
      </c>
      <c r="N85" s="58" t="s">
        <v>124</v>
      </c>
      <c r="O85" s="77" t="s">
        <v>60</v>
      </c>
      <c r="P85" s="77" t="s">
        <v>92</v>
      </c>
      <c r="Q85" s="77" t="s">
        <v>93</v>
      </c>
      <c r="R85" s="60"/>
      <c r="S85" s="85"/>
      <c r="T85" s="86"/>
      <c r="U85" s="86"/>
      <c r="V85" s="86"/>
      <c r="W85" s="86"/>
      <c r="X85" s="86"/>
      <c r="Y85" s="86"/>
      <c r="Z85" s="86"/>
      <c r="AA85" s="86"/>
      <c r="AB85" s="86"/>
      <c r="AC85" s="86"/>
      <c r="AD85" s="86"/>
      <c r="AE85" s="86"/>
      <c r="AF85" s="86"/>
      <c r="AG85" s="86"/>
      <c r="AH85" s="86"/>
      <c r="AI85" s="86"/>
      <c r="AJ85" s="86"/>
      <c r="AK85" s="86"/>
      <c r="AL85" s="86"/>
      <c r="AM85" s="86"/>
      <c r="AN85" s="86"/>
      <c r="AO85" s="86"/>
      <c r="AP85" s="86"/>
      <c r="AQ85" s="86"/>
      <c r="AR85" s="86"/>
      <c r="AS85" s="86"/>
      <c r="AT85" s="86"/>
      <c r="AU85" s="86"/>
      <c r="AV85" s="86"/>
      <c r="AW85" s="86"/>
      <c r="AX85" s="86"/>
      <c r="AY85" s="86"/>
      <c r="AZ85" s="86"/>
      <c r="BA85" s="86"/>
      <c r="BB85" s="86"/>
      <c r="BC85" s="86"/>
      <c r="BD85" s="86"/>
      <c r="BE85" s="86"/>
      <c r="BF85" s="86"/>
      <c r="BG85" s="86"/>
      <c r="BH85" s="86"/>
      <c r="BI85" s="86"/>
      <c r="BJ85" s="86"/>
      <c r="BK85" s="86"/>
      <c r="BL85" s="86"/>
      <c r="BM85" s="86"/>
      <c r="BN85" s="86"/>
      <c r="BO85" s="86"/>
      <c r="BP85" s="86"/>
      <c r="BQ85" s="86"/>
      <c r="BR85" s="86"/>
      <c r="BS85" s="86"/>
      <c r="BT85" s="86"/>
      <c r="BU85" s="86"/>
      <c r="BV85" s="86"/>
      <c r="BW85" s="86"/>
      <c r="BX85" s="86"/>
      <c r="BY85" s="86"/>
      <c r="BZ85" s="86"/>
      <c r="CA85" s="86"/>
      <c r="CB85" s="86"/>
      <c r="CC85" s="86"/>
      <c r="CD85" s="86"/>
      <c r="CE85" s="86"/>
      <c r="CF85" s="86"/>
      <c r="CG85" s="86"/>
      <c r="CH85" s="86"/>
      <c r="CI85" s="86"/>
      <c r="CJ85" s="86"/>
      <c r="CK85" s="86"/>
      <c r="CL85" s="86"/>
      <c r="CM85" s="86"/>
      <c r="CN85" s="86"/>
      <c r="CO85" s="86"/>
      <c r="CP85" s="86"/>
      <c r="CQ85" s="86"/>
      <c r="CR85" s="86"/>
      <c r="CS85" s="86"/>
      <c r="CT85" s="86"/>
      <c r="CU85" s="86"/>
      <c r="CV85" s="86"/>
      <c r="CW85" s="86"/>
      <c r="CX85" s="86"/>
      <c r="CY85" s="86"/>
      <c r="CZ85" s="86"/>
      <c r="DA85" s="86"/>
      <c r="DB85" s="86"/>
      <c r="DC85" s="86"/>
      <c r="DD85" s="86"/>
      <c r="DE85" s="86"/>
      <c r="DF85" s="86"/>
      <c r="DG85" s="86"/>
      <c r="DH85" s="86"/>
      <c r="DI85" s="86"/>
      <c r="DJ85" s="86"/>
      <c r="DK85" s="86"/>
      <c r="DL85" s="86"/>
      <c r="DM85" s="86"/>
      <c r="DN85" s="86"/>
      <c r="DO85" s="86"/>
      <c r="DP85" s="86"/>
      <c r="DQ85" s="86"/>
      <c r="DR85" s="86"/>
      <c r="DS85" s="86"/>
      <c r="DT85" s="86"/>
      <c r="DU85" s="86"/>
      <c r="DV85" s="86"/>
      <c r="DW85" s="86"/>
      <c r="DX85" s="86"/>
      <c r="DY85" s="86"/>
      <c r="DZ85" s="86"/>
      <c r="EA85" s="86"/>
      <c r="EB85" s="86"/>
      <c r="EC85" s="86"/>
      <c r="ED85" s="86"/>
      <c r="EE85" s="86"/>
      <c r="EF85" s="86"/>
      <c r="EG85" s="86"/>
      <c r="EH85" s="86"/>
      <c r="EI85" s="86"/>
      <c r="EJ85" s="86"/>
      <c r="EK85" s="86"/>
      <c r="EL85" s="86"/>
      <c r="EM85" s="86"/>
      <c r="EN85" s="86"/>
      <c r="EO85" s="86"/>
      <c r="EP85" s="86"/>
      <c r="EQ85" s="86"/>
      <c r="ER85" s="86"/>
      <c r="ES85" s="86"/>
      <c r="ET85" s="86"/>
      <c r="EU85" s="86"/>
      <c r="EV85" s="86"/>
      <c r="EW85" s="86"/>
      <c r="EX85" s="86"/>
      <c r="EY85" s="86"/>
      <c r="EZ85" s="86"/>
      <c r="FA85" s="86"/>
      <c r="FB85" s="86"/>
      <c r="FC85" s="86"/>
      <c r="FD85" s="86"/>
      <c r="FE85" s="86"/>
      <c r="FF85" s="86"/>
      <c r="FG85" s="86"/>
      <c r="FH85" s="86"/>
      <c r="FI85" s="86"/>
      <c r="FJ85" s="86"/>
      <c r="FK85" s="86"/>
      <c r="FL85" s="86"/>
      <c r="FM85" s="86"/>
      <c r="FN85" s="86"/>
      <c r="FO85" s="86"/>
      <c r="FP85" s="86"/>
      <c r="FQ85" s="86"/>
      <c r="FR85" s="86"/>
      <c r="FS85" s="86"/>
      <c r="FT85" s="86"/>
      <c r="FU85" s="86"/>
      <c r="FV85" s="86"/>
      <c r="FW85" s="86"/>
      <c r="FX85" s="86"/>
      <c r="FY85" s="86"/>
      <c r="FZ85" s="86"/>
    </row>
    <row r="86" spans="1:182" s="87" customFormat="1" ht="14.1" customHeight="1">
      <c r="A86" s="69">
        <v>600612001</v>
      </c>
      <c r="B86" s="70" t="s">
        <v>55</v>
      </c>
      <c r="C86" s="59" t="s">
        <v>58</v>
      </c>
      <c r="D86" s="59" t="s">
        <v>59</v>
      </c>
      <c r="E86" s="59" t="s">
        <v>59</v>
      </c>
      <c r="F86" s="59" t="s">
        <v>60</v>
      </c>
      <c r="G86" s="59" t="s">
        <v>92</v>
      </c>
      <c r="H86" s="59" t="s">
        <v>93</v>
      </c>
      <c r="I86" s="63">
        <v>3</v>
      </c>
      <c r="J86" s="74">
        <v>600684001</v>
      </c>
      <c r="K86" s="75" t="s">
        <v>57</v>
      </c>
      <c r="L86" s="76">
        <v>210</v>
      </c>
      <c r="M86" s="57">
        <v>15</v>
      </c>
      <c r="N86" s="58" t="s">
        <v>124</v>
      </c>
      <c r="O86" s="77" t="s">
        <v>60</v>
      </c>
      <c r="P86" s="77" t="s">
        <v>92</v>
      </c>
      <c r="Q86" s="77" t="s">
        <v>93</v>
      </c>
      <c r="R86" s="60"/>
      <c r="S86" s="92"/>
    </row>
    <row r="87" spans="1:182" s="87" customFormat="1" ht="14.1" customHeight="1">
      <c r="A87" s="69">
        <v>600612001</v>
      </c>
      <c r="B87" s="70" t="s">
        <v>55</v>
      </c>
      <c r="C87" s="59" t="s">
        <v>58</v>
      </c>
      <c r="D87" s="59" t="s">
        <v>59</v>
      </c>
      <c r="E87" s="59" t="s">
        <v>59</v>
      </c>
      <c r="F87" s="59" t="s">
        <v>60</v>
      </c>
      <c r="G87" s="59" t="s">
        <v>92</v>
      </c>
      <c r="H87" s="59" t="s">
        <v>95</v>
      </c>
      <c r="I87" s="61">
        <v>16.04</v>
      </c>
      <c r="J87" s="74">
        <v>600684001</v>
      </c>
      <c r="K87" s="75" t="s">
        <v>57</v>
      </c>
      <c r="L87" s="76">
        <v>210</v>
      </c>
      <c r="M87" s="57">
        <v>15</v>
      </c>
      <c r="N87" s="58" t="s">
        <v>124</v>
      </c>
      <c r="O87" s="77" t="s">
        <v>60</v>
      </c>
      <c r="P87" s="77" t="s">
        <v>92</v>
      </c>
      <c r="Q87" s="77" t="s">
        <v>95</v>
      </c>
      <c r="R87" s="60"/>
      <c r="S87" s="92"/>
    </row>
    <row r="88" spans="1:182" s="87" customFormat="1" ht="14.1" customHeight="1">
      <c r="A88" s="69">
        <v>600612001</v>
      </c>
      <c r="B88" s="70" t="s">
        <v>55</v>
      </c>
      <c r="C88" s="59" t="s">
        <v>58</v>
      </c>
      <c r="D88" s="59" t="s">
        <v>59</v>
      </c>
      <c r="E88" s="59" t="s">
        <v>59</v>
      </c>
      <c r="F88" s="59" t="s">
        <v>60</v>
      </c>
      <c r="G88" s="59" t="s">
        <v>92</v>
      </c>
      <c r="H88" s="59" t="s">
        <v>95</v>
      </c>
      <c r="I88" s="61">
        <v>82.15</v>
      </c>
      <c r="J88" s="74">
        <v>600684001</v>
      </c>
      <c r="K88" s="75" t="s">
        <v>57</v>
      </c>
      <c r="L88" s="76">
        <v>210</v>
      </c>
      <c r="M88" s="57">
        <v>15</v>
      </c>
      <c r="N88" s="58" t="s">
        <v>124</v>
      </c>
      <c r="O88" s="77" t="s">
        <v>60</v>
      </c>
      <c r="P88" s="77" t="s">
        <v>92</v>
      </c>
      <c r="Q88" s="77" t="s">
        <v>95</v>
      </c>
      <c r="R88" s="60"/>
      <c r="S88" s="92"/>
    </row>
    <row r="89" spans="1:182" s="87" customFormat="1" ht="14.1" customHeight="1">
      <c r="A89" s="69">
        <v>600612001</v>
      </c>
      <c r="B89" s="70" t="s">
        <v>55</v>
      </c>
      <c r="C89" s="59" t="s">
        <v>58</v>
      </c>
      <c r="D89" s="59" t="s">
        <v>59</v>
      </c>
      <c r="E89" s="59" t="s">
        <v>59</v>
      </c>
      <c r="F89" s="59" t="s">
        <v>60</v>
      </c>
      <c r="G89" s="59" t="s">
        <v>92</v>
      </c>
      <c r="H89" s="59" t="s">
        <v>96</v>
      </c>
      <c r="I89" s="62">
        <v>1.2</v>
      </c>
      <c r="J89" s="74">
        <v>600684001</v>
      </c>
      <c r="K89" s="75" t="s">
        <v>57</v>
      </c>
      <c r="L89" s="76">
        <v>210</v>
      </c>
      <c r="M89" s="57">
        <v>15</v>
      </c>
      <c r="N89" s="58" t="s">
        <v>124</v>
      </c>
      <c r="O89" s="77" t="s">
        <v>60</v>
      </c>
      <c r="P89" s="77" t="s">
        <v>92</v>
      </c>
      <c r="Q89" s="77" t="s">
        <v>96</v>
      </c>
      <c r="R89" s="60"/>
      <c r="S89" s="92"/>
    </row>
    <row r="90" spans="1:182" s="87" customFormat="1" ht="14.1" customHeight="1">
      <c r="A90" s="69">
        <v>600612001</v>
      </c>
      <c r="B90" s="70" t="s">
        <v>55</v>
      </c>
      <c r="C90" s="59" t="s">
        <v>58</v>
      </c>
      <c r="D90" s="59" t="s">
        <v>59</v>
      </c>
      <c r="E90" s="59" t="s">
        <v>59</v>
      </c>
      <c r="F90" s="59" t="s">
        <v>60</v>
      </c>
      <c r="G90" s="59" t="s">
        <v>92</v>
      </c>
      <c r="H90" s="59" t="s">
        <v>97</v>
      </c>
      <c r="I90" s="62">
        <v>3.4</v>
      </c>
      <c r="J90" s="74">
        <v>600684001</v>
      </c>
      <c r="K90" s="75" t="s">
        <v>57</v>
      </c>
      <c r="L90" s="76">
        <v>210</v>
      </c>
      <c r="M90" s="57">
        <v>15</v>
      </c>
      <c r="N90" s="58" t="s">
        <v>126</v>
      </c>
      <c r="O90" s="77" t="s">
        <v>60</v>
      </c>
      <c r="P90" s="77" t="s">
        <v>92</v>
      </c>
      <c r="Q90" s="77" t="s">
        <v>97</v>
      </c>
      <c r="R90" s="60"/>
      <c r="S90" s="92"/>
    </row>
    <row r="91" spans="1:182" s="87" customFormat="1" ht="14.1" customHeight="1">
      <c r="A91" s="69">
        <v>600612001</v>
      </c>
      <c r="B91" s="70" t="s">
        <v>55</v>
      </c>
      <c r="C91" s="59" t="s">
        <v>58</v>
      </c>
      <c r="D91" s="59" t="s">
        <v>59</v>
      </c>
      <c r="E91" s="59" t="s">
        <v>59</v>
      </c>
      <c r="F91" s="59" t="s">
        <v>60</v>
      </c>
      <c r="G91" s="59" t="s">
        <v>92</v>
      </c>
      <c r="H91" s="59" t="s">
        <v>94</v>
      </c>
      <c r="I91" s="62">
        <v>12.3</v>
      </c>
      <c r="J91" s="74">
        <v>600684001</v>
      </c>
      <c r="K91" s="75" t="s">
        <v>57</v>
      </c>
      <c r="L91" s="76">
        <v>210</v>
      </c>
      <c r="M91" s="57">
        <v>15</v>
      </c>
      <c r="N91" s="58" t="s">
        <v>124</v>
      </c>
      <c r="O91" s="77" t="s">
        <v>60</v>
      </c>
      <c r="P91" s="77" t="s">
        <v>92</v>
      </c>
      <c r="Q91" s="77" t="s">
        <v>94</v>
      </c>
      <c r="R91" s="60"/>
      <c r="S91" s="92">
        <v>-0.17599999999999999</v>
      </c>
    </row>
    <row r="92" spans="1:182" s="87" customFormat="1" ht="14.1" customHeight="1">
      <c r="A92" s="69">
        <v>600612001</v>
      </c>
      <c r="B92" s="70" t="s">
        <v>55</v>
      </c>
      <c r="C92" s="77" t="s">
        <v>58</v>
      </c>
      <c r="D92" s="77" t="s">
        <v>59</v>
      </c>
      <c r="E92" s="77" t="s">
        <v>98</v>
      </c>
      <c r="F92" s="59" t="s">
        <v>99</v>
      </c>
      <c r="G92" s="59" t="s">
        <v>100</v>
      </c>
      <c r="H92" s="59" t="s">
        <v>101</v>
      </c>
      <c r="I92" s="61">
        <v>10</v>
      </c>
      <c r="J92" s="74">
        <v>600684001</v>
      </c>
      <c r="K92" s="75" t="s">
        <v>57</v>
      </c>
      <c r="L92" s="76">
        <v>210</v>
      </c>
      <c r="M92" s="57">
        <v>15</v>
      </c>
      <c r="N92" s="76" t="s">
        <v>127</v>
      </c>
      <c r="O92" s="59" t="s">
        <v>128</v>
      </c>
      <c r="P92" s="59" t="s">
        <v>100</v>
      </c>
      <c r="Q92" s="59" t="s">
        <v>101</v>
      </c>
      <c r="R92" s="61"/>
      <c r="S92" s="92">
        <v>-10</v>
      </c>
    </row>
    <row r="93" spans="1:182" s="87" customFormat="1" ht="14.1" customHeight="1">
      <c r="A93" s="69">
        <v>600612001</v>
      </c>
      <c r="B93" s="70" t="s">
        <v>55</v>
      </c>
      <c r="C93" s="59" t="s">
        <v>58</v>
      </c>
      <c r="D93" s="59" t="s">
        <v>59</v>
      </c>
      <c r="E93" s="59" t="s">
        <v>102</v>
      </c>
      <c r="F93" s="59" t="s">
        <v>103</v>
      </c>
      <c r="G93" s="59" t="s">
        <v>104</v>
      </c>
      <c r="H93" s="59" t="s">
        <v>101</v>
      </c>
      <c r="I93" s="61">
        <v>15</v>
      </c>
      <c r="J93" s="74">
        <v>600684001</v>
      </c>
      <c r="K93" s="75" t="s">
        <v>57</v>
      </c>
      <c r="L93" s="56"/>
      <c r="M93" s="56"/>
      <c r="N93" s="59"/>
      <c r="O93" s="59"/>
      <c r="P93" s="59"/>
      <c r="Q93" s="59"/>
      <c r="R93" s="60"/>
      <c r="S93" s="60"/>
    </row>
    <row r="94" spans="1:182" s="87" customFormat="1" ht="14.1" customHeight="1">
      <c r="A94" s="69">
        <v>600612001</v>
      </c>
      <c r="B94" s="70" t="s">
        <v>55</v>
      </c>
      <c r="C94" s="59" t="s">
        <v>58</v>
      </c>
      <c r="D94" s="59" t="s">
        <v>59</v>
      </c>
      <c r="E94" s="59" t="s">
        <v>105</v>
      </c>
      <c r="F94" s="59" t="s">
        <v>106</v>
      </c>
      <c r="G94" s="59" t="s">
        <v>107</v>
      </c>
      <c r="H94" s="59" t="s">
        <v>101</v>
      </c>
      <c r="I94" s="61">
        <v>13</v>
      </c>
      <c r="J94" s="74">
        <v>600684001</v>
      </c>
      <c r="K94" s="75" t="s">
        <v>57</v>
      </c>
      <c r="L94" s="56"/>
      <c r="M94" s="56"/>
      <c r="N94" s="59"/>
      <c r="O94" s="59"/>
      <c r="P94" s="59"/>
      <c r="Q94" s="59"/>
      <c r="R94" s="60"/>
      <c r="S94" s="60"/>
    </row>
    <row r="95" spans="1:182" s="87" customFormat="1" ht="14.1" customHeight="1">
      <c r="A95" s="69">
        <v>600612001</v>
      </c>
      <c r="B95" s="70" t="s">
        <v>55</v>
      </c>
      <c r="C95" s="59" t="s">
        <v>58</v>
      </c>
      <c r="D95" s="59" t="s">
        <v>59</v>
      </c>
      <c r="E95" s="59" t="s">
        <v>98</v>
      </c>
      <c r="F95" s="59" t="s">
        <v>99</v>
      </c>
      <c r="G95" s="59" t="s">
        <v>108</v>
      </c>
      <c r="H95" s="59" t="s">
        <v>101</v>
      </c>
      <c r="I95" s="61">
        <v>10</v>
      </c>
      <c r="J95" s="74">
        <v>600684001</v>
      </c>
      <c r="K95" s="75" t="s">
        <v>57</v>
      </c>
      <c r="L95" s="56"/>
      <c r="M95" s="56"/>
      <c r="N95" s="59"/>
      <c r="O95" s="59"/>
      <c r="P95" s="59"/>
      <c r="Q95" s="59"/>
      <c r="R95" s="60"/>
      <c r="S95" s="60"/>
    </row>
    <row r="96" spans="1:182" s="87" customFormat="1" ht="14.1" customHeight="1">
      <c r="A96" s="69">
        <v>600612001</v>
      </c>
      <c r="B96" s="70" t="s">
        <v>55</v>
      </c>
      <c r="C96" s="59" t="s">
        <v>58</v>
      </c>
      <c r="D96" s="59" t="s">
        <v>59</v>
      </c>
      <c r="E96" s="59" t="s">
        <v>109</v>
      </c>
      <c r="F96" s="59" t="s">
        <v>110</v>
      </c>
      <c r="G96" s="59" t="s">
        <v>111</v>
      </c>
      <c r="H96" s="59" t="s">
        <v>101</v>
      </c>
      <c r="I96" s="61">
        <v>12</v>
      </c>
      <c r="J96" s="74">
        <v>600684001</v>
      </c>
      <c r="K96" s="75" t="s">
        <v>57</v>
      </c>
      <c r="L96" s="56"/>
      <c r="M96" s="56"/>
      <c r="N96" s="59"/>
      <c r="O96" s="59"/>
      <c r="P96" s="59"/>
      <c r="Q96" s="59"/>
      <c r="R96" s="60"/>
      <c r="S96" s="60"/>
    </row>
    <row r="97" spans="1:19" s="87" customFormat="1" ht="14.1" customHeight="1">
      <c r="A97" s="69">
        <v>600612001</v>
      </c>
      <c r="B97" s="70" t="s">
        <v>55</v>
      </c>
      <c r="C97" s="59" t="s">
        <v>58</v>
      </c>
      <c r="D97" s="59" t="s">
        <v>59</v>
      </c>
      <c r="E97" s="59" t="s">
        <v>112</v>
      </c>
      <c r="F97" s="59" t="s">
        <v>113</v>
      </c>
      <c r="G97" s="59" t="s">
        <v>114</v>
      </c>
      <c r="H97" s="59" t="s">
        <v>101</v>
      </c>
      <c r="I97" s="61">
        <v>50</v>
      </c>
      <c r="J97" s="74">
        <v>600684001</v>
      </c>
      <c r="K97" s="75" t="s">
        <v>57</v>
      </c>
      <c r="L97" s="56"/>
      <c r="M97" s="56"/>
      <c r="N97" s="59"/>
      <c r="O97" s="59"/>
      <c r="P97" s="59"/>
      <c r="Q97" s="59"/>
      <c r="R97" s="60"/>
      <c r="S97" s="60"/>
    </row>
    <row r="98" spans="1:19" s="87" customFormat="1" ht="14.1" customHeight="1">
      <c r="A98" s="69">
        <v>600612001</v>
      </c>
      <c r="B98" s="70" t="s">
        <v>55</v>
      </c>
      <c r="C98" s="59" t="s">
        <v>58</v>
      </c>
      <c r="D98" s="59" t="s">
        <v>59</v>
      </c>
      <c r="E98" s="59" t="s">
        <v>112</v>
      </c>
      <c r="F98" s="59" t="s">
        <v>113</v>
      </c>
      <c r="G98" s="59" t="s">
        <v>115</v>
      </c>
      <c r="H98" s="59" t="s">
        <v>101</v>
      </c>
      <c r="I98" s="61">
        <v>40</v>
      </c>
      <c r="J98" s="74">
        <v>600684001</v>
      </c>
      <c r="K98" s="75" t="s">
        <v>57</v>
      </c>
      <c r="L98" s="56"/>
      <c r="M98" s="56"/>
      <c r="N98" s="59"/>
      <c r="O98" s="59"/>
      <c r="P98" s="59"/>
      <c r="Q98" s="59"/>
      <c r="R98" s="60"/>
      <c r="S98" s="60"/>
    </row>
    <row r="99" spans="1:19" s="87" customFormat="1" ht="14.1" customHeight="1">
      <c r="A99" s="69">
        <v>600612001</v>
      </c>
      <c r="B99" s="70" t="s">
        <v>55</v>
      </c>
      <c r="C99" s="59" t="s">
        <v>58</v>
      </c>
      <c r="D99" s="59" t="s">
        <v>59</v>
      </c>
      <c r="E99" s="59" t="s">
        <v>112</v>
      </c>
      <c r="F99" s="59" t="s">
        <v>113</v>
      </c>
      <c r="G99" s="59" t="s">
        <v>116</v>
      </c>
      <c r="H99" s="59" t="s">
        <v>101</v>
      </c>
      <c r="I99" s="61">
        <v>10</v>
      </c>
      <c r="J99" s="74">
        <v>600684001</v>
      </c>
      <c r="K99" s="75" t="s">
        <v>57</v>
      </c>
      <c r="L99" s="56"/>
      <c r="M99" s="56"/>
      <c r="N99" s="59"/>
      <c r="O99" s="59"/>
      <c r="P99" s="59"/>
      <c r="Q99" s="59"/>
      <c r="R99" s="60"/>
      <c r="S99" s="60"/>
    </row>
    <row r="100" spans="1:19" s="87" customFormat="1" ht="14.1" customHeight="1">
      <c r="A100" s="69">
        <v>600612001</v>
      </c>
      <c r="B100" s="70" t="s">
        <v>55</v>
      </c>
      <c r="C100" s="59" t="s">
        <v>58</v>
      </c>
      <c r="D100" s="59" t="s">
        <v>59</v>
      </c>
      <c r="E100" s="59" t="s">
        <v>112</v>
      </c>
      <c r="F100" s="59" t="s">
        <v>113</v>
      </c>
      <c r="G100" s="59" t="s">
        <v>117</v>
      </c>
      <c r="H100" s="59" t="s">
        <v>101</v>
      </c>
      <c r="I100" s="61">
        <v>40</v>
      </c>
      <c r="J100" s="74">
        <v>600684001</v>
      </c>
      <c r="K100" s="75" t="s">
        <v>57</v>
      </c>
      <c r="L100" s="56"/>
      <c r="M100" s="56"/>
      <c r="N100" s="59"/>
      <c r="O100" s="59"/>
      <c r="P100" s="59"/>
      <c r="Q100" s="59"/>
      <c r="R100" s="60"/>
      <c r="S100" s="60"/>
    </row>
    <row r="101" spans="1:19" s="87" customFormat="1" ht="14.1" customHeight="1">
      <c r="A101" s="69">
        <v>600612001</v>
      </c>
      <c r="B101" s="70" t="s">
        <v>55</v>
      </c>
      <c r="C101" s="59" t="s">
        <v>58</v>
      </c>
      <c r="D101" s="59" t="s">
        <v>59</v>
      </c>
      <c r="E101" s="59" t="s">
        <v>112</v>
      </c>
      <c r="F101" s="59" t="s">
        <v>113</v>
      </c>
      <c r="G101" s="59" t="s">
        <v>118</v>
      </c>
      <c r="H101" s="59" t="s">
        <v>101</v>
      </c>
      <c r="I101" s="61">
        <v>10</v>
      </c>
      <c r="J101" s="74">
        <v>600684001</v>
      </c>
      <c r="K101" s="75" t="s">
        <v>57</v>
      </c>
      <c r="L101" s="56"/>
      <c r="M101" s="56"/>
      <c r="N101" s="59"/>
      <c r="O101" s="59"/>
      <c r="P101" s="59"/>
      <c r="Q101" s="59"/>
      <c r="R101" s="60"/>
      <c r="S101" s="60"/>
    </row>
    <row r="102" spans="1:19" s="87" customFormat="1" ht="14.1" customHeight="1">
      <c r="A102" s="69">
        <v>600612001</v>
      </c>
      <c r="B102" s="70" t="s">
        <v>55</v>
      </c>
      <c r="C102" s="59" t="s">
        <v>58</v>
      </c>
      <c r="D102" s="59" t="s">
        <v>59</v>
      </c>
      <c r="E102" s="59" t="s">
        <v>112</v>
      </c>
      <c r="F102" s="59" t="s">
        <v>113</v>
      </c>
      <c r="G102" s="59" t="s">
        <v>119</v>
      </c>
      <c r="H102" s="59" t="s">
        <v>101</v>
      </c>
      <c r="I102" s="61">
        <v>60</v>
      </c>
      <c r="J102" s="74">
        <v>600684001</v>
      </c>
      <c r="K102" s="75" t="s">
        <v>57</v>
      </c>
      <c r="L102" s="56"/>
      <c r="M102" s="56"/>
      <c r="N102" s="59"/>
      <c r="O102" s="59"/>
      <c r="P102" s="59"/>
      <c r="Q102" s="59"/>
      <c r="R102" s="60"/>
      <c r="S102" s="60"/>
    </row>
    <row r="103" spans="1:19" s="87" customFormat="1" ht="14.1" customHeight="1">
      <c r="A103" s="69">
        <v>600612001</v>
      </c>
      <c r="B103" s="70" t="s">
        <v>55</v>
      </c>
      <c r="C103" s="59" t="s">
        <v>58</v>
      </c>
      <c r="D103" s="59" t="s">
        <v>59</v>
      </c>
      <c r="E103" s="59" t="s">
        <v>112</v>
      </c>
      <c r="F103" s="59" t="s">
        <v>113</v>
      </c>
      <c r="G103" s="59" t="s">
        <v>120</v>
      </c>
      <c r="H103" s="59" t="s">
        <v>101</v>
      </c>
      <c r="I103" s="61">
        <v>10</v>
      </c>
      <c r="J103" s="74">
        <v>600684001</v>
      </c>
      <c r="K103" s="75" t="s">
        <v>57</v>
      </c>
      <c r="L103" s="56"/>
      <c r="M103" s="56"/>
      <c r="N103" s="59"/>
      <c r="O103" s="59"/>
      <c r="P103" s="59"/>
      <c r="Q103" s="59"/>
      <c r="R103" s="60"/>
      <c r="S103" s="60"/>
    </row>
    <row r="104" spans="1:19" s="87" customFormat="1" ht="14.1" customHeight="1">
      <c r="A104" s="69">
        <v>600612001</v>
      </c>
      <c r="B104" s="70" t="s">
        <v>55</v>
      </c>
      <c r="C104" s="59" t="s">
        <v>58</v>
      </c>
      <c r="D104" s="59" t="s">
        <v>59</v>
      </c>
      <c r="E104" s="59" t="s">
        <v>112</v>
      </c>
      <c r="F104" s="59" t="s">
        <v>113</v>
      </c>
      <c r="G104" s="59" t="s">
        <v>121</v>
      </c>
      <c r="H104" s="59" t="s">
        <v>101</v>
      </c>
      <c r="I104" s="61">
        <v>10</v>
      </c>
      <c r="J104" s="74">
        <v>600684001</v>
      </c>
      <c r="K104" s="75" t="s">
        <v>57</v>
      </c>
      <c r="L104" s="56"/>
      <c r="M104" s="56"/>
      <c r="N104" s="59"/>
      <c r="O104" s="59"/>
      <c r="P104" s="59"/>
      <c r="Q104" s="59"/>
      <c r="R104" s="60"/>
      <c r="S104" s="60"/>
    </row>
    <row r="105" spans="1:19" s="87" customFormat="1" ht="14.1" customHeight="1">
      <c r="A105" s="69">
        <v>600612001</v>
      </c>
      <c r="B105" s="70" t="s">
        <v>55</v>
      </c>
      <c r="C105" s="59" t="s">
        <v>58</v>
      </c>
      <c r="D105" s="59" t="s">
        <v>59</v>
      </c>
      <c r="E105" s="59" t="s">
        <v>112</v>
      </c>
      <c r="F105" s="59" t="s">
        <v>113</v>
      </c>
      <c r="G105" s="59" t="s">
        <v>122</v>
      </c>
      <c r="H105" s="59" t="s">
        <v>101</v>
      </c>
      <c r="I105" s="61">
        <v>10</v>
      </c>
      <c r="J105" s="74">
        <v>600684001</v>
      </c>
      <c r="K105" s="75" t="s">
        <v>57</v>
      </c>
      <c r="L105" s="56"/>
      <c r="M105" s="56"/>
      <c r="N105" s="59"/>
      <c r="O105" s="59"/>
      <c r="P105" s="59"/>
      <c r="Q105" s="59"/>
      <c r="R105" s="60"/>
      <c r="S105" s="60"/>
    </row>
    <row r="106" spans="1:19" s="2" customFormat="1" ht="15" customHeight="1">
      <c r="A106" s="11"/>
      <c r="B106" s="12"/>
      <c r="C106" s="10"/>
      <c r="D106" s="10"/>
      <c r="E106" s="10"/>
      <c r="F106" s="10"/>
      <c r="G106" s="10"/>
      <c r="H106" s="10"/>
      <c r="I106" s="15"/>
      <c r="J106" s="11"/>
      <c r="K106" s="16"/>
      <c r="L106" s="10"/>
      <c r="M106" s="10"/>
      <c r="N106" s="10"/>
      <c r="O106" s="10"/>
      <c r="P106" s="10"/>
      <c r="Q106" s="10"/>
      <c r="R106" s="18"/>
      <c r="S106" s="18"/>
    </row>
    <row r="107" spans="1:19" s="2" customFormat="1" ht="15" customHeight="1">
      <c r="A107" s="11"/>
      <c r="B107" s="12"/>
      <c r="C107" s="10"/>
      <c r="D107" s="10"/>
      <c r="E107" s="10"/>
      <c r="F107" s="10"/>
      <c r="G107" s="10"/>
      <c r="H107" s="10"/>
      <c r="I107" s="15"/>
      <c r="J107" s="11"/>
      <c r="K107" s="16"/>
      <c r="L107" s="10"/>
      <c r="M107" s="10"/>
      <c r="N107" s="10"/>
      <c r="O107" s="10"/>
      <c r="P107" s="10"/>
      <c r="Q107" s="10"/>
      <c r="R107" s="18"/>
      <c r="S107" s="18"/>
    </row>
    <row r="108" spans="1:19" s="2" customFormat="1" ht="15" customHeight="1">
      <c r="A108" s="11"/>
      <c r="B108" s="12"/>
      <c r="C108" s="10"/>
      <c r="D108" s="10"/>
      <c r="E108" s="10"/>
      <c r="F108" s="10"/>
      <c r="G108" s="10"/>
      <c r="H108" s="10"/>
      <c r="I108" s="15"/>
      <c r="J108" s="11"/>
      <c r="K108" s="16"/>
      <c r="L108" s="10"/>
      <c r="M108" s="10"/>
      <c r="N108" s="10"/>
      <c r="O108" s="10"/>
      <c r="P108" s="10"/>
      <c r="Q108" s="10"/>
      <c r="R108" s="18"/>
      <c r="S108" s="18"/>
    </row>
    <row r="109" spans="1:19" s="2" customFormat="1" ht="15" customHeight="1">
      <c r="A109" s="11"/>
      <c r="B109" s="12"/>
      <c r="C109" s="10"/>
      <c r="D109" s="10"/>
      <c r="E109" s="10"/>
      <c r="F109" s="10"/>
      <c r="G109" s="10"/>
      <c r="H109" s="10"/>
      <c r="I109" s="15"/>
      <c r="J109" s="11"/>
      <c r="K109" s="16"/>
      <c r="L109" s="10"/>
      <c r="M109" s="10"/>
      <c r="N109" s="10"/>
      <c r="O109" s="10"/>
      <c r="P109" s="10"/>
      <c r="Q109" s="10"/>
      <c r="R109" s="18"/>
      <c r="S109" s="18"/>
    </row>
    <row r="110" spans="1:19" s="2" customFormat="1" ht="15" customHeight="1">
      <c r="A110" s="11"/>
      <c r="B110" s="12"/>
      <c r="C110" s="10"/>
      <c r="D110" s="10"/>
      <c r="E110" s="10"/>
      <c r="F110" s="10"/>
      <c r="G110" s="10"/>
      <c r="H110" s="10"/>
      <c r="I110" s="15"/>
      <c r="J110" s="11"/>
      <c r="K110" s="16"/>
      <c r="L110" s="10"/>
      <c r="M110" s="10"/>
      <c r="N110" s="10"/>
      <c r="O110" s="10"/>
      <c r="P110" s="10"/>
      <c r="Q110" s="10"/>
      <c r="R110" s="18"/>
      <c r="S110" s="18"/>
    </row>
    <row r="111" spans="1:19" s="2" customFormat="1" ht="15" customHeight="1">
      <c r="A111" s="11"/>
      <c r="B111" s="12"/>
      <c r="C111" s="10"/>
      <c r="D111" s="10"/>
      <c r="E111" s="10"/>
      <c r="F111" s="10"/>
      <c r="G111" s="10"/>
      <c r="H111" s="10"/>
      <c r="I111" s="15"/>
      <c r="J111" s="11"/>
      <c r="K111" s="16"/>
      <c r="L111" s="10"/>
      <c r="M111" s="10"/>
      <c r="N111" s="10"/>
      <c r="O111" s="10"/>
      <c r="P111" s="10"/>
      <c r="Q111" s="10"/>
      <c r="R111" s="18"/>
      <c r="S111" s="18"/>
    </row>
    <row r="112" spans="1:19" s="2" customFormat="1" ht="15" customHeight="1">
      <c r="A112" s="11"/>
      <c r="B112" s="12"/>
      <c r="C112" s="10"/>
      <c r="D112" s="10"/>
      <c r="E112" s="10"/>
      <c r="F112" s="10"/>
      <c r="G112" s="10"/>
      <c r="H112" s="10"/>
      <c r="I112" s="15"/>
      <c r="J112" s="11"/>
      <c r="K112" s="16"/>
      <c r="L112" s="10"/>
      <c r="M112" s="10"/>
      <c r="N112" s="10"/>
      <c r="O112" s="10"/>
      <c r="P112" s="10"/>
      <c r="Q112" s="10"/>
      <c r="R112" s="18"/>
      <c r="S112" s="18"/>
    </row>
    <row r="113" spans="1:19" s="2" customFormat="1" ht="15" customHeight="1">
      <c r="A113" s="11"/>
      <c r="B113" s="12"/>
      <c r="C113" s="10"/>
      <c r="D113" s="10"/>
      <c r="E113" s="10"/>
      <c r="F113" s="10"/>
      <c r="G113" s="10"/>
      <c r="H113" s="10"/>
      <c r="I113" s="15"/>
      <c r="J113" s="11"/>
      <c r="K113" s="16"/>
      <c r="L113" s="10"/>
      <c r="M113" s="10"/>
      <c r="N113" s="10"/>
      <c r="O113" s="10"/>
      <c r="P113" s="10"/>
      <c r="Q113" s="10"/>
      <c r="R113" s="18"/>
      <c r="S113" s="18"/>
    </row>
    <row r="114" spans="1:19" s="2" customFormat="1" ht="15" customHeight="1">
      <c r="A114" s="11"/>
      <c r="B114" s="12"/>
      <c r="C114" s="10"/>
      <c r="D114" s="10"/>
      <c r="E114" s="10"/>
      <c r="F114" s="10"/>
      <c r="G114" s="10"/>
      <c r="H114" s="10"/>
      <c r="I114" s="15"/>
      <c r="J114" s="11"/>
      <c r="K114" s="16"/>
      <c r="L114" s="10"/>
      <c r="M114" s="10"/>
      <c r="N114" s="10"/>
      <c r="O114" s="10"/>
      <c r="P114" s="10"/>
      <c r="Q114" s="10"/>
      <c r="R114" s="18"/>
      <c r="S114" s="18"/>
    </row>
    <row r="115" spans="1:19" s="2" customFormat="1" ht="15" customHeight="1">
      <c r="A115" s="11"/>
      <c r="B115" s="12"/>
      <c r="C115" s="10"/>
      <c r="D115" s="10"/>
      <c r="E115" s="10"/>
      <c r="F115" s="10"/>
      <c r="G115" s="10"/>
      <c r="H115" s="10"/>
      <c r="I115" s="15"/>
      <c r="J115" s="11"/>
      <c r="K115" s="16"/>
      <c r="L115" s="10"/>
      <c r="M115" s="10"/>
      <c r="N115" s="10"/>
      <c r="O115" s="10"/>
      <c r="P115" s="10"/>
      <c r="Q115" s="10"/>
      <c r="R115" s="18"/>
      <c r="S115" s="18"/>
    </row>
    <row r="116" spans="1:19" s="2" customFormat="1" ht="15" customHeight="1">
      <c r="A116" s="11"/>
      <c r="B116" s="12"/>
      <c r="C116" s="10"/>
      <c r="D116" s="10"/>
      <c r="E116" s="10"/>
      <c r="F116" s="10"/>
      <c r="G116" s="10"/>
      <c r="H116" s="10"/>
      <c r="I116" s="15"/>
      <c r="J116" s="11"/>
      <c r="K116" s="16"/>
      <c r="L116" s="10"/>
      <c r="M116" s="10"/>
      <c r="N116" s="10"/>
      <c r="O116" s="10"/>
      <c r="P116" s="10"/>
      <c r="Q116" s="10"/>
      <c r="R116" s="18"/>
      <c r="S116" s="18"/>
    </row>
    <row r="117" spans="1:19" s="2" customFormat="1" ht="15" customHeight="1">
      <c r="A117" s="11"/>
      <c r="B117" s="12"/>
      <c r="C117" s="10"/>
      <c r="D117" s="10"/>
      <c r="E117" s="10"/>
      <c r="F117" s="10"/>
      <c r="G117" s="10"/>
      <c r="H117" s="10"/>
      <c r="I117" s="15"/>
      <c r="J117" s="11"/>
      <c r="K117" s="16"/>
      <c r="L117" s="10"/>
      <c r="M117" s="10"/>
      <c r="N117" s="10"/>
      <c r="O117" s="10"/>
      <c r="P117" s="10"/>
      <c r="Q117" s="10"/>
      <c r="R117" s="18"/>
      <c r="S117" s="18"/>
    </row>
    <row r="118" spans="1:19" s="2" customFormat="1" ht="15" customHeight="1">
      <c r="A118" s="11"/>
      <c r="B118" s="12"/>
      <c r="C118" s="10"/>
      <c r="D118" s="10"/>
      <c r="E118" s="10"/>
      <c r="F118" s="10"/>
      <c r="G118" s="10"/>
      <c r="H118" s="10"/>
      <c r="I118" s="15"/>
      <c r="J118" s="11"/>
      <c r="K118" s="16"/>
      <c r="L118" s="10"/>
      <c r="M118" s="10"/>
      <c r="N118" s="10"/>
      <c r="O118" s="10"/>
      <c r="P118" s="10"/>
      <c r="Q118" s="10"/>
      <c r="R118" s="18"/>
      <c r="S118" s="18"/>
    </row>
    <row r="119" spans="1:19" s="2" customFormat="1" ht="15" customHeight="1">
      <c r="A119" s="11"/>
      <c r="B119" s="12"/>
      <c r="C119" s="10"/>
      <c r="D119" s="10"/>
      <c r="E119" s="10"/>
      <c r="F119" s="10"/>
      <c r="G119" s="10"/>
      <c r="H119" s="10"/>
      <c r="I119" s="15"/>
      <c r="J119" s="11"/>
      <c r="K119" s="16"/>
      <c r="L119" s="10"/>
      <c r="M119" s="10"/>
      <c r="N119" s="10"/>
      <c r="O119" s="10"/>
      <c r="P119" s="10"/>
      <c r="Q119" s="10"/>
      <c r="R119" s="18"/>
      <c r="S119" s="18"/>
    </row>
    <row r="120" spans="1:19" s="2" customFormat="1" ht="15" customHeight="1">
      <c r="A120" s="11"/>
      <c r="B120" s="12"/>
      <c r="C120" s="10"/>
      <c r="D120" s="10"/>
      <c r="E120" s="10"/>
      <c r="F120" s="10"/>
      <c r="G120" s="10"/>
      <c r="H120" s="10"/>
      <c r="I120" s="15"/>
      <c r="J120" s="11"/>
      <c r="K120" s="16"/>
      <c r="L120" s="10"/>
      <c r="M120" s="10"/>
      <c r="N120" s="10"/>
      <c r="O120" s="10"/>
      <c r="P120" s="10"/>
      <c r="Q120" s="10"/>
      <c r="R120" s="18"/>
      <c r="S120" s="18"/>
    </row>
    <row r="121" spans="1:19" s="2" customFormat="1" ht="15" customHeight="1">
      <c r="A121" s="11"/>
      <c r="B121" s="12"/>
      <c r="C121" s="10"/>
      <c r="D121" s="10"/>
      <c r="E121" s="10"/>
      <c r="F121" s="10"/>
      <c r="G121" s="10"/>
      <c r="H121" s="10"/>
      <c r="I121" s="15"/>
      <c r="J121" s="11"/>
      <c r="K121" s="16"/>
      <c r="L121" s="10"/>
      <c r="M121" s="10"/>
      <c r="N121" s="10"/>
      <c r="O121" s="10"/>
      <c r="P121" s="10"/>
      <c r="Q121" s="10"/>
      <c r="R121" s="18"/>
      <c r="S121" s="18"/>
    </row>
    <row r="122" spans="1:19" s="2" customFormat="1" ht="15" customHeight="1">
      <c r="A122" s="11"/>
      <c r="B122" s="12"/>
      <c r="C122" s="10"/>
      <c r="D122" s="10"/>
      <c r="E122" s="10"/>
      <c r="F122" s="10"/>
      <c r="G122" s="10"/>
      <c r="H122" s="10"/>
      <c r="I122" s="15"/>
      <c r="J122" s="11"/>
      <c r="K122" s="16"/>
      <c r="L122" s="10"/>
      <c r="M122" s="10"/>
      <c r="N122" s="10"/>
      <c r="O122" s="10"/>
      <c r="P122" s="10"/>
      <c r="Q122" s="10"/>
      <c r="R122" s="18"/>
      <c r="S122" s="18"/>
    </row>
    <row r="123" spans="1:19" s="2" customFormat="1" ht="15" customHeight="1">
      <c r="A123" s="11"/>
      <c r="B123" s="12"/>
      <c r="C123" s="10"/>
      <c r="D123" s="10"/>
      <c r="E123" s="10"/>
      <c r="F123" s="10"/>
      <c r="G123" s="10"/>
      <c r="H123" s="10"/>
      <c r="I123" s="15"/>
      <c r="J123" s="11"/>
      <c r="K123" s="16"/>
      <c r="L123" s="10"/>
      <c r="M123" s="10"/>
      <c r="N123" s="10"/>
      <c r="O123" s="10"/>
      <c r="P123" s="10"/>
      <c r="Q123" s="10"/>
      <c r="R123" s="18"/>
      <c r="S123" s="18"/>
    </row>
    <row r="124" spans="1:19" s="2" customFormat="1" ht="15" customHeight="1">
      <c r="A124" s="11"/>
      <c r="B124" s="12"/>
      <c r="C124" s="10"/>
      <c r="D124" s="10"/>
      <c r="E124" s="10"/>
      <c r="F124" s="10"/>
      <c r="G124" s="10"/>
      <c r="H124" s="10"/>
      <c r="I124" s="15"/>
      <c r="J124" s="11"/>
      <c r="K124" s="16"/>
      <c r="L124" s="10"/>
      <c r="M124" s="10"/>
      <c r="N124" s="10"/>
      <c r="O124" s="10"/>
      <c r="P124" s="10"/>
      <c r="Q124" s="10"/>
      <c r="R124" s="18"/>
      <c r="S124" s="18"/>
    </row>
    <row r="125" spans="1:19" s="2" customFormat="1" ht="15" customHeight="1">
      <c r="A125" s="11"/>
      <c r="B125" s="12"/>
      <c r="C125" s="10"/>
      <c r="D125" s="10"/>
      <c r="E125" s="10"/>
      <c r="F125" s="10"/>
      <c r="G125" s="10"/>
      <c r="H125" s="10"/>
      <c r="I125" s="15"/>
      <c r="J125" s="11"/>
      <c r="K125" s="16"/>
      <c r="L125" s="10"/>
      <c r="M125" s="10"/>
      <c r="N125" s="10"/>
      <c r="O125" s="10"/>
      <c r="P125" s="10"/>
      <c r="Q125" s="10"/>
      <c r="R125" s="18"/>
      <c r="S125" s="18"/>
    </row>
    <row r="126" spans="1:19" s="2" customFormat="1" ht="15" customHeight="1">
      <c r="A126" s="11"/>
      <c r="B126" s="12"/>
      <c r="C126" s="10"/>
      <c r="D126" s="10"/>
      <c r="E126" s="10"/>
      <c r="F126" s="10"/>
      <c r="G126" s="10"/>
      <c r="H126" s="10"/>
      <c r="I126" s="15"/>
      <c r="J126" s="11"/>
      <c r="K126" s="16"/>
      <c r="L126" s="10"/>
      <c r="M126" s="10"/>
      <c r="N126" s="10"/>
      <c r="O126" s="10"/>
      <c r="P126" s="10"/>
      <c r="Q126" s="10"/>
      <c r="R126" s="18"/>
      <c r="S126" s="18"/>
    </row>
    <row r="127" spans="1:19" s="2" customFormat="1" ht="15" customHeight="1">
      <c r="A127" s="11"/>
      <c r="B127" s="12"/>
      <c r="C127" s="10"/>
      <c r="D127" s="10"/>
      <c r="E127" s="10"/>
      <c r="F127" s="10"/>
      <c r="G127" s="10"/>
      <c r="H127" s="10"/>
      <c r="I127" s="15"/>
      <c r="J127" s="11"/>
      <c r="K127" s="16"/>
      <c r="L127" s="10"/>
      <c r="M127" s="10"/>
      <c r="N127" s="10"/>
      <c r="O127" s="10"/>
      <c r="P127" s="10"/>
      <c r="Q127" s="10"/>
      <c r="R127" s="18"/>
      <c r="S127" s="18"/>
    </row>
    <row r="128" spans="1:19" s="2" customFormat="1" ht="15" customHeight="1">
      <c r="A128" s="11"/>
      <c r="B128" s="12"/>
      <c r="C128" s="10"/>
      <c r="D128" s="10"/>
      <c r="E128" s="10"/>
      <c r="F128" s="10"/>
      <c r="G128" s="10"/>
      <c r="H128" s="10"/>
      <c r="I128" s="15"/>
      <c r="J128" s="11"/>
      <c r="K128" s="16"/>
      <c r="L128" s="10"/>
      <c r="M128" s="10"/>
      <c r="N128" s="10"/>
      <c r="O128" s="10"/>
      <c r="P128" s="10"/>
      <c r="Q128" s="10"/>
      <c r="R128" s="18"/>
      <c r="S128" s="18"/>
    </row>
    <row r="129" spans="1:19" s="2" customFormat="1" ht="15" customHeight="1">
      <c r="A129" s="11"/>
      <c r="B129" s="12"/>
      <c r="C129" s="10"/>
      <c r="D129" s="10"/>
      <c r="E129" s="10"/>
      <c r="F129" s="10"/>
      <c r="G129" s="10"/>
      <c r="H129" s="10"/>
      <c r="I129" s="15"/>
      <c r="J129" s="11"/>
      <c r="K129" s="16"/>
      <c r="L129" s="10"/>
      <c r="M129" s="10"/>
      <c r="N129" s="10"/>
      <c r="O129" s="10"/>
      <c r="P129" s="10"/>
      <c r="Q129" s="10"/>
      <c r="R129" s="18"/>
      <c r="S129" s="18"/>
    </row>
    <row r="130" spans="1:19" s="2" customFormat="1" ht="15" customHeight="1">
      <c r="A130" s="11"/>
      <c r="B130" s="12"/>
      <c r="C130" s="10"/>
      <c r="D130" s="10"/>
      <c r="E130" s="10"/>
      <c r="F130" s="10"/>
      <c r="G130" s="10"/>
      <c r="H130" s="10"/>
      <c r="I130" s="15"/>
      <c r="J130" s="11"/>
      <c r="K130" s="16"/>
      <c r="L130" s="10"/>
      <c r="M130" s="10"/>
      <c r="N130" s="10"/>
      <c r="O130" s="10"/>
      <c r="P130" s="10"/>
      <c r="Q130" s="10"/>
      <c r="R130" s="18"/>
      <c r="S130" s="18"/>
    </row>
    <row r="131" spans="1:19" s="2" customFormat="1" ht="15" customHeight="1">
      <c r="A131" s="11"/>
      <c r="B131" s="12"/>
      <c r="C131" s="10"/>
      <c r="D131" s="10"/>
      <c r="E131" s="10"/>
      <c r="F131" s="10"/>
      <c r="G131" s="10"/>
      <c r="H131" s="10"/>
      <c r="I131" s="15"/>
      <c r="J131" s="11"/>
      <c r="K131" s="16"/>
      <c r="L131" s="10"/>
      <c r="M131" s="10"/>
      <c r="N131" s="10"/>
      <c r="O131" s="10"/>
      <c r="P131" s="10"/>
      <c r="Q131" s="10"/>
      <c r="R131" s="18"/>
      <c r="S131" s="18"/>
    </row>
    <row r="132" spans="1:19" s="2" customFormat="1" ht="15" customHeight="1">
      <c r="A132" s="11"/>
      <c r="B132" s="12"/>
      <c r="C132" s="10"/>
      <c r="D132" s="10"/>
      <c r="E132" s="10"/>
      <c r="F132" s="10"/>
      <c r="G132" s="10"/>
      <c r="H132" s="10"/>
      <c r="I132" s="15"/>
      <c r="J132" s="11"/>
      <c r="K132" s="16"/>
      <c r="L132" s="10"/>
      <c r="M132" s="10"/>
      <c r="N132" s="10"/>
      <c r="O132" s="10"/>
      <c r="P132" s="10"/>
      <c r="Q132" s="10"/>
      <c r="R132" s="18"/>
      <c r="S132" s="18"/>
    </row>
    <row r="133" spans="1:19" s="2" customFormat="1" ht="15" customHeight="1">
      <c r="A133" s="11"/>
      <c r="B133" s="12"/>
      <c r="C133" s="10"/>
      <c r="D133" s="10"/>
      <c r="E133" s="10"/>
      <c r="F133" s="10"/>
      <c r="G133" s="10"/>
      <c r="H133" s="10"/>
      <c r="I133" s="15"/>
      <c r="J133" s="11"/>
      <c r="K133" s="16"/>
      <c r="L133" s="10"/>
      <c r="M133" s="10"/>
      <c r="N133" s="10"/>
      <c r="O133" s="10"/>
      <c r="P133" s="10"/>
      <c r="Q133" s="10"/>
      <c r="R133" s="18"/>
      <c r="S133" s="18"/>
    </row>
    <row r="134" spans="1:19" s="2" customFormat="1" ht="15" customHeight="1">
      <c r="A134" s="11"/>
      <c r="B134" s="12"/>
      <c r="C134" s="10"/>
      <c r="D134" s="10"/>
      <c r="E134" s="10"/>
      <c r="F134" s="10"/>
      <c r="G134" s="10"/>
      <c r="H134" s="10"/>
      <c r="I134" s="15"/>
      <c r="J134" s="11"/>
      <c r="K134" s="16"/>
      <c r="L134" s="10"/>
      <c r="M134" s="10"/>
      <c r="N134" s="10"/>
      <c r="O134" s="10"/>
      <c r="P134" s="10"/>
      <c r="Q134" s="10"/>
      <c r="R134" s="18"/>
      <c r="S134" s="18"/>
    </row>
    <row r="135" spans="1:19" s="2" customFormat="1" ht="15" customHeight="1">
      <c r="A135" s="11"/>
      <c r="B135" s="12"/>
      <c r="C135" s="10"/>
      <c r="D135" s="10"/>
      <c r="E135" s="10"/>
      <c r="F135" s="10"/>
      <c r="G135" s="10"/>
      <c r="H135" s="10"/>
      <c r="I135" s="15"/>
      <c r="J135" s="11"/>
      <c r="K135" s="16"/>
      <c r="L135" s="10"/>
      <c r="M135" s="10"/>
      <c r="N135" s="10"/>
      <c r="O135" s="10"/>
      <c r="P135" s="10"/>
      <c r="Q135" s="10"/>
      <c r="R135" s="18"/>
      <c r="S135" s="18"/>
    </row>
    <row r="136" spans="1:19" s="2" customFormat="1" ht="15" customHeight="1">
      <c r="A136" s="11"/>
      <c r="B136" s="12"/>
      <c r="C136" s="10"/>
      <c r="D136" s="10"/>
      <c r="E136" s="10"/>
      <c r="F136" s="10"/>
      <c r="G136" s="10"/>
      <c r="H136" s="10"/>
      <c r="I136" s="15"/>
      <c r="J136" s="11"/>
      <c r="K136" s="16"/>
      <c r="L136" s="10"/>
      <c r="M136" s="10"/>
      <c r="N136" s="10"/>
      <c r="O136" s="10"/>
      <c r="P136" s="10"/>
      <c r="Q136" s="10"/>
      <c r="R136" s="18"/>
      <c r="S136" s="18"/>
    </row>
    <row r="137" spans="1:19" s="2" customFormat="1" ht="26.25" customHeight="1">
      <c r="A137" s="11"/>
      <c r="B137" s="12"/>
      <c r="C137" s="10"/>
      <c r="D137" s="10"/>
      <c r="E137" s="10"/>
      <c r="F137" s="10"/>
      <c r="G137" s="10"/>
      <c r="H137" s="10"/>
      <c r="I137" s="15"/>
      <c r="J137" s="11"/>
      <c r="K137" s="16"/>
      <c r="L137" s="10"/>
      <c r="M137" s="10"/>
      <c r="N137" s="10"/>
      <c r="O137" s="10"/>
      <c r="P137" s="10"/>
      <c r="Q137" s="10"/>
      <c r="R137" s="18"/>
      <c r="S137" s="18"/>
    </row>
    <row r="138" spans="1:19" s="2" customFormat="1" ht="26.25" customHeight="1">
      <c r="A138" s="11"/>
      <c r="B138" s="12"/>
      <c r="C138" s="10"/>
      <c r="D138" s="10"/>
      <c r="E138" s="10"/>
      <c r="F138" s="10"/>
      <c r="G138" s="10"/>
      <c r="H138" s="10"/>
      <c r="I138" s="15"/>
      <c r="J138" s="11"/>
      <c r="K138" s="16"/>
      <c r="L138" s="10"/>
      <c r="M138" s="10"/>
      <c r="N138" s="10"/>
      <c r="O138" s="10"/>
      <c r="P138" s="10"/>
      <c r="Q138" s="10"/>
      <c r="R138" s="18"/>
      <c r="S138" s="18"/>
    </row>
    <row r="139" spans="1:19" s="2" customFormat="1" ht="26.25" customHeight="1">
      <c r="A139" s="11"/>
      <c r="B139" s="12"/>
      <c r="C139" s="10"/>
      <c r="D139" s="10"/>
      <c r="E139" s="10"/>
      <c r="F139" s="10"/>
      <c r="G139" s="10"/>
      <c r="H139" s="10"/>
      <c r="I139" s="15"/>
      <c r="J139" s="11"/>
      <c r="K139" s="16"/>
      <c r="L139" s="10"/>
      <c r="M139" s="10"/>
      <c r="N139" s="10"/>
      <c r="O139" s="10"/>
      <c r="P139" s="10"/>
      <c r="Q139" s="10"/>
      <c r="R139" s="18"/>
      <c r="S139" s="18"/>
    </row>
    <row r="140" spans="1:19" s="2" customFormat="1" ht="26.25" customHeight="1">
      <c r="A140" s="11"/>
      <c r="B140" s="12"/>
      <c r="C140" s="10"/>
      <c r="D140" s="10"/>
      <c r="E140" s="10"/>
      <c r="F140" s="10"/>
      <c r="G140" s="10"/>
      <c r="H140" s="10"/>
      <c r="I140" s="15"/>
      <c r="J140" s="11"/>
      <c r="K140" s="16"/>
      <c r="L140" s="10"/>
      <c r="M140" s="10"/>
      <c r="N140" s="10"/>
      <c r="O140" s="10"/>
      <c r="P140" s="10"/>
      <c r="Q140" s="10"/>
      <c r="R140" s="18"/>
      <c r="S140" s="18"/>
    </row>
  </sheetData>
  <sheetProtection formatCells="0" formatColumns="0" formatRows="0"/>
  <autoFilter ref="A50:HV140">
    <extLst/>
  </autoFilter>
  <mergeCells count="20">
    <mergeCell ref="C50:H50"/>
    <mergeCell ref="L50:Q50"/>
    <mergeCell ref="A5:A6"/>
    <mergeCell ref="B5:B6"/>
    <mergeCell ref="G5:G6"/>
    <mergeCell ref="H5:H6"/>
    <mergeCell ref="I5:I6"/>
    <mergeCell ref="J5:J6"/>
    <mergeCell ref="K5:K6"/>
    <mergeCell ref="P5:P6"/>
    <mergeCell ref="Q5:Q6"/>
    <mergeCell ref="C7:H7"/>
    <mergeCell ref="L7:Q7"/>
    <mergeCell ref="A2:S2"/>
    <mergeCell ref="A4:I4"/>
    <mergeCell ref="J4:S4"/>
    <mergeCell ref="C5:F5"/>
    <mergeCell ref="L5:O5"/>
    <mergeCell ref="R5:R6"/>
    <mergeCell ref="S5:S6"/>
  </mergeCells>
  <phoneticPr fontId="14" type="noConversion"/>
  <printOptions horizontalCentered="1"/>
  <pageMargins left="0.25" right="0.25" top="0.75" bottom="0.75" header="0.3" footer="0.3"/>
  <pageSetup paperSize="8" scale="83" fitToHeight="500" orientation="landscape" r:id="rId1"/>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局封面</vt:lpstr>
      <vt:lpstr>局人员情况表</vt:lpstr>
      <vt:lpstr>局预算调整情况表</vt:lpstr>
      <vt:lpstr>局封面!Print_Titles</vt:lpstr>
      <vt:lpstr>局人员情况表!Print_Titles</vt:lpstr>
      <vt:lpstr>局预算调整情况表!Print_Titles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XTZJ</cp:lastModifiedBy>
  <cp:lastPrinted>2019-04-24T11:43:05Z</cp:lastPrinted>
  <dcterms:created xsi:type="dcterms:W3CDTF">2014-08-06T10:28:00Z</dcterms:created>
  <dcterms:modified xsi:type="dcterms:W3CDTF">2019-04-25T03:31:55Z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2052-11.1.0.8527</vt:lpwstr>
  </property>
</Properties>
</file>